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activeTab="1"/>
  </bookViews>
  <sheets>
    <sheet name="事业" sheetId="1" r:id="rId1"/>
    <sheet name="企业" sheetId="3" r:id="rId2"/>
  </sheets>
  <definedNames>
    <definedName name="_xlnm._FilterDatabase" localSheetId="0" hidden="1">事业!$A$3:$IV$312</definedName>
    <definedName name="_xlnm._FilterDatabase" localSheetId="1" hidden="1">企业!$A$2:$N$132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<sst xmlns="http://schemas.openxmlformats.org/spreadsheetml/2006/main" count="4624" uniqueCount="1274">
  <si>
    <t>“达人英才计划”2024年上半年集中引才职位表（事业单位）</t>
  </si>
  <si>
    <t>序号</t>
  </si>
  <si>
    <t>主管部门</t>
  </si>
  <si>
    <t>用人单位名称</t>
  </si>
  <si>
    <t>单位
性质</t>
  </si>
  <si>
    <t>经费形式</t>
  </si>
  <si>
    <t>岗位
属性</t>
  </si>
  <si>
    <t>岗位名称</t>
  </si>
  <si>
    <t>岗位编码</t>
  </si>
  <si>
    <t>引进
数量</t>
  </si>
  <si>
    <t>专业名称</t>
  </si>
  <si>
    <t>学历</t>
  </si>
  <si>
    <t>学位</t>
  </si>
  <si>
    <t>其他条件</t>
  </si>
  <si>
    <t>联系人联系电话</t>
  </si>
  <si>
    <t>备注</t>
  </si>
  <si>
    <t>四川省教育厅</t>
  </si>
  <si>
    <t>四川文理学院</t>
  </si>
  <si>
    <t>公益二类</t>
  </si>
  <si>
    <t>差额拨款</t>
  </si>
  <si>
    <t>专技岗</t>
  </si>
  <si>
    <t>文学与传播学院教学科研岗</t>
  </si>
  <si>
    <r>
      <rPr>
        <b/>
        <sz val="10"/>
        <rFont val="仿宋_GB2312"/>
        <charset val="134"/>
      </rPr>
      <t>戏剧与影视学、新闻传播学、教育学、教育、中国语言文学、汉语国际教育、国际中文教育</t>
    </r>
    <r>
      <rPr>
        <b/>
        <sz val="10"/>
        <rFont val="Times New Roman"/>
        <charset val="0"/>
      </rPr>
      <t xml:space="preserve">                                                             </t>
    </r>
  </si>
  <si>
    <t>研究生</t>
  </si>
  <si>
    <t>博士</t>
  </si>
  <si>
    <r>
      <rPr>
        <b/>
        <sz val="10"/>
        <rFont val="仿宋_GB2312"/>
        <charset val="134"/>
      </rPr>
      <t>曾老师</t>
    </r>
    <r>
      <rPr>
        <b/>
        <sz val="10"/>
        <rFont val="Times New Roman"/>
        <charset val="0"/>
      </rPr>
      <t xml:space="preserve">
13659063915</t>
    </r>
  </si>
  <si>
    <t>马克思主义学院教学科研岗</t>
  </si>
  <si>
    <t>马克思主义理论、哲学、中国史、政治学</t>
  </si>
  <si>
    <r>
      <rPr>
        <b/>
        <sz val="10"/>
        <rFont val="仿宋_GB2312"/>
        <charset val="134"/>
      </rPr>
      <t>中共党员</t>
    </r>
    <r>
      <rPr>
        <b/>
        <sz val="10"/>
        <rFont val="Times New Roman"/>
        <charset val="0"/>
      </rPr>
      <t>(</t>
    </r>
    <r>
      <rPr>
        <b/>
        <sz val="10"/>
        <rFont val="仿宋_GB2312"/>
        <charset val="134"/>
      </rPr>
      <t>含中共预备党员）</t>
    </r>
  </si>
  <si>
    <r>
      <rPr>
        <b/>
        <sz val="10"/>
        <rFont val="仿宋_GB2312"/>
        <charset val="134"/>
      </rPr>
      <t>孙老师</t>
    </r>
    <r>
      <rPr>
        <b/>
        <sz val="10"/>
        <rFont val="Times New Roman"/>
        <charset val="0"/>
      </rPr>
      <t xml:space="preserve">
13882808826</t>
    </r>
  </si>
  <si>
    <t>政法学院、知识产权学院教学科研岗</t>
  </si>
  <si>
    <t>公共管理学、马克思主义理论、哲学、教育学、法学、考古学、中国史、世界史、社会学、理论经济学</t>
  </si>
  <si>
    <r>
      <rPr>
        <b/>
        <sz val="10"/>
        <rFont val="仿宋_GB2312"/>
        <charset val="134"/>
      </rPr>
      <t>刘老师</t>
    </r>
    <r>
      <rPr>
        <b/>
        <sz val="10"/>
        <rFont val="Times New Roman"/>
        <charset val="0"/>
      </rPr>
      <t xml:space="preserve">
13778302698</t>
    </r>
  </si>
  <si>
    <t>外国语学院教学科研岗</t>
  </si>
  <si>
    <r>
      <rPr>
        <b/>
        <sz val="10"/>
        <rFont val="仿宋_GB2312"/>
        <charset val="134"/>
      </rPr>
      <t>中国语言文学、汉语国际教育、国际中文教育、</t>
    </r>
    <r>
      <rPr>
        <b/>
        <sz val="10"/>
        <rFont val="Times New Roman"/>
        <charset val="0"/>
      </rPr>
      <t xml:space="preserve"> </t>
    </r>
    <r>
      <rPr>
        <b/>
        <sz val="10"/>
        <rFont val="仿宋_GB2312"/>
        <charset val="134"/>
      </rPr>
      <t>外国语言文学、教育学、理论经济学、国际商务、国际事务</t>
    </r>
  </si>
  <si>
    <r>
      <rPr>
        <b/>
        <sz val="10"/>
        <rFont val="仿宋_GB2312"/>
        <charset val="134"/>
      </rPr>
      <t>李老师</t>
    </r>
    <r>
      <rPr>
        <b/>
        <sz val="10"/>
        <rFont val="Times New Roman"/>
        <charset val="0"/>
      </rPr>
      <t xml:space="preserve">
13982804137</t>
    </r>
  </si>
  <si>
    <t>数学学院教学科研岗</t>
  </si>
  <si>
    <r>
      <rPr>
        <b/>
        <sz val="10"/>
        <rFont val="仿宋_GB2312"/>
        <charset val="134"/>
      </rPr>
      <t>数学、统计学、统计学、应用统计、应用经济学、金融</t>
    </r>
    <r>
      <rPr>
        <b/>
        <sz val="10"/>
        <rFont val="Times New Roman"/>
        <charset val="0"/>
      </rPr>
      <t xml:space="preserve">                                                             </t>
    </r>
  </si>
  <si>
    <r>
      <rPr>
        <b/>
        <sz val="10"/>
        <rFont val="仿宋_GB2312"/>
        <charset val="134"/>
      </rPr>
      <t>罗老师</t>
    </r>
    <r>
      <rPr>
        <b/>
        <sz val="10"/>
        <rFont val="Times New Roman"/>
        <charset val="0"/>
      </rPr>
      <t xml:space="preserve">
15882955418</t>
    </r>
  </si>
  <si>
    <t>人工智能与大数据学院教学科研岗</t>
  </si>
  <si>
    <r>
      <rPr>
        <b/>
        <sz val="10"/>
        <rFont val="仿宋_GB2312"/>
        <charset val="134"/>
      </rPr>
      <t>计算机科学与技术、软件工程、网络空间安全、智能科学与技术、控制科学与工程、信息与通信工程、网络空间安全、数学、统计学、软件工程、智能科学与技术</t>
    </r>
    <r>
      <rPr>
        <b/>
        <sz val="10"/>
        <rFont val="Times New Roman"/>
        <charset val="0"/>
      </rPr>
      <t xml:space="preserve">                                                   </t>
    </r>
  </si>
  <si>
    <r>
      <rPr>
        <b/>
        <sz val="10"/>
        <rFont val="仿宋_GB2312"/>
        <charset val="134"/>
      </rPr>
      <t>杨老师</t>
    </r>
    <r>
      <rPr>
        <b/>
        <sz val="10"/>
        <rFont val="Times New Roman"/>
        <charset val="0"/>
      </rPr>
      <t xml:space="preserve">
15182851238</t>
    </r>
  </si>
  <si>
    <t>智能制造学院教学科研岗</t>
  </si>
  <si>
    <r>
      <rPr>
        <b/>
        <sz val="10"/>
        <rFont val="仿宋_GB2312"/>
        <charset val="134"/>
      </rPr>
      <t>机械工程、控制科学与工程、仪器科学与技术、电子科学与技术、</t>
    </r>
    <r>
      <rPr>
        <b/>
        <sz val="10"/>
        <rFont val="Times New Roman"/>
        <charset val="0"/>
      </rPr>
      <t xml:space="preserve"> </t>
    </r>
    <r>
      <rPr>
        <b/>
        <sz val="10"/>
        <rFont val="仿宋_GB2312"/>
        <charset val="134"/>
      </rPr>
      <t>电子信息、信息与通信工程、电气工程、集成电路科学与工程、物理学、光学工程</t>
    </r>
    <r>
      <rPr>
        <b/>
        <sz val="10"/>
        <rFont val="Times New Roman"/>
        <charset val="0"/>
      </rPr>
      <t xml:space="preserve">                                                          </t>
    </r>
  </si>
  <si>
    <r>
      <rPr>
        <b/>
        <sz val="10"/>
        <rFont val="仿宋_GB2312"/>
        <charset val="134"/>
      </rPr>
      <t>陈老师</t>
    </r>
    <r>
      <rPr>
        <b/>
        <sz val="10"/>
        <rFont val="Times New Roman"/>
        <charset val="0"/>
      </rPr>
      <t xml:space="preserve">
13568185622</t>
    </r>
  </si>
  <si>
    <t>化学化工学院教学科研岗</t>
  </si>
  <si>
    <r>
      <rPr>
        <b/>
        <sz val="10"/>
        <rFont val="仿宋_GB2312"/>
        <charset val="134"/>
      </rPr>
      <t>化学工程与技术、药学、环境科学与工程、化学、</t>
    </r>
    <r>
      <rPr>
        <b/>
        <sz val="10"/>
        <rFont val="Times New Roman"/>
        <charset val="0"/>
      </rPr>
      <t xml:space="preserve"> </t>
    </r>
    <r>
      <rPr>
        <b/>
        <sz val="10"/>
        <rFont val="仿宋_GB2312"/>
        <charset val="134"/>
      </rPr>
      <t>材料科学与工程</t>
    </r>
    <r>
      <rPr>
        <b/>
        <sz val="10"/>
        <rFont val="Times New Roman"/>
        <charset val="0"/>
      </rPr>
      <t xml:space="preserve">                                                                                 </t>
    </r>
  </si>
  <si>
    <r>
      <rPr>
        <b/>
        <sz val="10"/>
        <rFont val="仿宋_GB2312"/>
        <charset val="134"/>
      </rPr>
      <t>赖老师</t>
    </r>
    <r>
      <rPr>
        <b/>
        <sz val="10"/>
        <rFont val="Times New Roman"/>
        <charset val="0"/>
      </rPr>
      <t xml:space="preserve">
15228031366</t>
    </r>
  </si>
  <si>
    <t>音乐与演艺学院教学科研岗</t>
  </si>
  <si>
    <t>音乐、舞蹈、艺术学、音乐与舞蹈学、教育</t>
  </si>
  <si>
    <r>
      <rPr>
        <b/>
        <sz val="10"/>
        <rFont val="仿宋_GB2312"/>
        <charset val="134"/>
      </rPr>
      <t>何老师</t>
    </r>
    <r>
      <rPr>
        <b/>
        <sz val="10"/>
        <rFont val="Times New Roman"/>
        <charset val="0"/>
      </rPr>
      <t xml:space="preserve">
13558554750</t>
    </r>
  </si>
  <si>
    <t>美术学院教学科研岗</t>
  </si>
  <si>
    <r>
      <rPr>
        <b/>
        <sz val="10"/>
        <rFont val="仿宋_GB2312"/>
        <charset val="134"/>
      </rPr>
      <t>教育、美术与书法、艺术学、美术学、设计学、设计学、艺术、设计</t>
    </r>
    <r>
      <rPr>
        <b/>
        <sz val="10"/>
        <rFont val="Times New Roman"/>
        <charset val="0"/>
      </rPr>
      <t xml:space="preserve">                                                                             </t>
    </r>
  </si>
  <si>
    <t>需交代表作品集</t>
  </si>
  <si>
    <r>
      <rPr>
        <b/>
        <sz val="10"/>
        <rFont val="仿宋_GB2312"/>
        <charset val="134"/>
      </rPr>
      <t>刘老师</t>
    </r>
    <r>
      <rPr>
        <b/>
        <sz val="10"/>
        <rFont val="Times New Roman"/>
        <charset val="0"/>
      </rPr>
      <t xml:space="preserve">
13518251923</t>
    </r>
  </si>
  <si>
    <t>康养产业学院、医学院教学科研岗</t>
  </si>
  <si>
    <r>
      <rPr>
        <b/>
        <sz val="10"/>
        <rFont val="仿宋_GB2312"/>
        <charset val="134"/>
      </rPr>
      <t>基础医学、临床医学、临床医学、护理、护理学、公共卫生与预防医学、公共管理学</t>
    </r>
    <r>
      <rPr>
        <b/>
        <sz val="10"/>
        <rFont val="Times New Roman"/>
        <charset val="0"/>
      </rPr>
      <t xml:space="preserve">                                                                                                                                 </t>
    </r>
  </si>
  <si>
    <r>
      <rPr>
        <b/>
        <sz val="10"/>
        <rFont val="仿宋_GB2312"/>
        <charset val="134"/>
      </rPr>
      <t>彭老师</t>
    </r>
    <r>
      <rPr>
        <b/>
        <sz val="10"/>
        <rFont val="Times New Roman"/>
        <charset val="0"/>
      </rPr>
      <t xml:space="preserve">
13982898965</t>
    </r>
  </si>
  <si>
    <t>体育学院教学科研岗</t>
  </si>
  <si>
    <r>
      <rPr>
        <b/>
        <sz val="10"/>
        <rFont val="仿宋_GB2312"/>
        <charset val="134"/>
      </rPr>
      <t>体育学、体育</t>
    </r>
    <r>
      <rPr>
        <b/>
        <sz val="10"/>
        <rFont val="Times New Roman"/>
        <charset val="0"/>
      </rPr>
      <t xml:space="preserve">                                                                          </t>
    </r>
  </si>
  <si>
    <r>
      <rPr>
        <b/>
        <sz val="10"/>
        <rFont val="仿宋_GB2312"/>
        <charset val="134"/>
      </rPr>
      <t>佘老师</t>
    </r>
    <r>
      <rPr>
        <b/>
        <sz val="10"/>
        <rFont val="Times New Roman"/>
        <charset val="0"/>
      </rPr>
      <t xml:space="preserve">
13518240666</t>
    </r>
  </si>
  <si>
    <t>教师教育学院教学科研岗</t>
  </si>
  <si>
    <r>
      <rPr>
        <b/>
        <sz val="10"/>
        <rFont val="Times New Roman"/>
        <charset val="0"/>
      </rPr>
      <t xml:space="preserve"> </t>
    </r>
    <r>
      <rPr>
        <b/>
        <sz val="10"/>
        <rFont val="仿宋_GB2312"/>
        <charset val="134"/>
      </rPr>
      <t>教育学、</t>
    </r>
    <r>
      <rPr>
        <b/>
        <sz val="10"/>
        <rFont val="Times New Roman"/>
        <charset val="0"/>
      </rPr>
      <t xml:space="preserve"> </t>
    </r>
    <r>
      <rPr>
        <b/>
        <sz val="10"/>
        <rFont val="仿宋_GB2312"/>
        <charset val="134"/>
      </rPr>
      <t>教育、心理学、应用心理</t>
    </r>
    <r>
      <rPr>
        <b/>
        <sz val="10"/>
        <rFont val="Times New Roman"/>
        <charset val="0"/>
      </rPr>
      <t xml:space="preserve">                                                          </t>
    </r>
  </si>
  <si>
    <r>
      <rPr>
        <b/>
        <sz val="10"/>
        <rFont val="仿宋_GB2312"/>
        <charset val="134"/>
      </rPr>
      <t>王老师</t>
    </r>
    <r>
      <rPr>
        <b/>
        <sz val="10"/>
        <rFont val="Times New Roman"/>
        <charset val="0"/>
      </rPr>
      <t xml:space="preserve">
15892999982</t>
    </r>
  </si>
  <si>
    <t>财经管理学院教学科研岗</t>
  </si>
  <si>
    <r>
      <rPr>
        <b/>
        <sz val="10"/>
        <rFont val="仿宋_GB2312"/>
        <charset val="134"/>
      </rPr>
      <t>工商管理学、资产评估、审计、应用经济学、金融、管理科学与工程</t>
    </r>
    <r>
      <rPr>
        <b/>
        <sz val="10"/>
        <rFont val="Times New Roman"/>
        <charset val="0"/>
      </rPr>
      <t xml:space="preserve">                                                                                                                                           </t>
    </r>
  </si>
  <si>
    <r>
      <rPr>
        <b/>
        <sz val="10"/>
        <rFont val="仿宋_GB2312"/>
        <charset val="134"/>
      </rPr>
      <t>傅老师</t>
    </r>
    <r>
      <rPr>
        <b/>
        <sz val="10"/>
        <rFont val="Times New Roman"/>
        <charset val="0"/>
      </rPr>
      <t xml:space="preserve">
13982816807</t>
    </r>
  </si>
  <si>
    <t>建筑工程学院、生态旅游学院教学科研岗</t>
  </si>
  <si>
    <r>
      <rPr>
        <b/>
        <sz val="10"/>
        <rFont val="仿宋_GB2312"/>
        <charset val="134"/>
      </rPr>
      <t>土木工程、测绘科学与技术、管理科学与工程、交通运输工程、建筑学、城乡规划（学）、城市规划、风景园林学、设计学、管理科学与工程、工商管理学</t>
    </r>
    <r>
      <rPr>
        <b/>
        <sz val="10"/>
        <rFont val="Times New Roman"/>
        <charset val="0"/>
      </rPr>
      <t xml:space="preserve">                         </t>
    </r>
  </si>
  <si>
    <r>
      <rPr>
        <b/>
        <sz val="10"/>
        <rFont val="仿宋_GB2312"/>
        <charset val="134"/>
      </rPr>
      <t>彭老师</t>
    </r>
    <r>
      <rPr>
        <b/>
        <sz val="10"/>
        <rFont val="Times New Roman"/>
        <charset val="0"/>
      </rPr>
      <t xml:space="preserve">
13518251629</t>
    </r>
  </si>
  <si>
    <t>创新创业学院教学科研岗</t>
  </si>
  <si>
    <r>
      <rPr>
        <b/>
        <sz val="10"/>
        <rFont val="仿宋_GB2312"/>
        <charset val="134"/>
      </rPr>
      <t>理论经济学、</t>
    </r>
    <r>
      <rPr>
        <b/>
        <sz val="10"/>
        <rFont val="Times New Roman"/>
        <charset val="0"/>
      </rPr>
      <t xml:space="preserve"> </t>
    </r>
    <r>
      <rPr>
        <b/>
        <sz val="10"/>
        <rFont val="仿宋_GB2312"/>
        <charset val="134"/>
      </rPr>
      <t>应用经济学、工商管理学</t>
    </r>
    <r>
      <rPr>
        <b/>
        <sz val="10"/>
        <rFont val="Times New Roman"/>
        <charset val="0"/>
      </rPr>
      <t xml:space="preserve">                                               </t>
    </r>
  </si>
  <si>
    <r>
      <rPr>
        <b/>
        <sz val="10"/>
        <rFont val="仿宋_GB2312"/>
        <charset val="134"/>
      </rPr>
      <t>苟老师</t>
    </r>
    <r>
      <rPr>
        <b/>
        <sz val="10"/>
        <rFont val="Times New Roman"/>
        <charset val="0"/>
      </rPr>
      <t xml:space="preserve">
13982881099</t>
    </r>
  </si>
  <si>
    <t>中华传统文化学院、巴文化研究院教学科研岗</t>
  </si>
  <si>
    <t>艺术学、美术学、艺术、美术与书法、工商管理学、公共管理学、设计学、社会学、民族学、考古学、中国史、哲学</t>
  </si>
  <si>
    <r>
      <rPr>
        <b/>
        <sz val="10"/>
        <rFont val="仿宋_GB2312"/>
        <charset val="134"/>
      </rPr>
      <t>王老师</t>
    </r>
    <r>
      <rPr>
        <b/>
        <sz val="10"/>
        <rFont val="Times New Roman"/>
        <charset val="0"/>
      </rPr>
      <t xml:space="preserve">
18111385036</t>
    </r>
  </si>
  <si>
    <t>四川革命老区发展研究中心、川陕革命老区振兴发展研究院教学科研岗</t>
  </si>
  <si>
    <r>
      <rPr>
        <b/>
        <sz val="10"/>
        <rFont val="仿宋_GB2312"/>
        <charset val="134"/>
      </rPr>
      <t>经济学（门类）、历史学（门类）、农学（门类）、管理学（门类）、政治学、社会学</t>
    </r>
    <r>
      <rPr>
        <b/>
        <sz val="10"/>
        <rFont val="Times New Roman"/>
        <charset val="0"/>
      </rPr>
      <t xml:space="preserve">                                                                     </t>
    </r>
  </si>
  <si>
    <r>
      <rPr>
        <b/>
        <sz val="10"/>
        <rFont val="仿宋_GB2312"/>
        <charset val="134"/>
      </rPr>
      <t>陈老师</t>
    </r>
    <r>
      <rPr>
        <b/>
        <sz val="10"/>
        <rFont val="Times New Roman"/>
        <charset val="0"/>
      </rPr>
      <t xml:space="preserve">
13981496671</t>
    </r>
  </si>
  <si>
    <t>四川巴山作家群研究院教学科研岗</t>
  </si>
  <si>
    <t>中国语言文学、汉语国际教育、国际中文教育、新闻传播学、新闻与传播</t>
  </si>
  <si>
    <r>
      <rPr>
        <b/>
        <sz val="10"/>
        <rFont val="仿宋_GB2312"/>
        <charset val="134"/>
      </rPr>
      <t>赵老师</t>
    </r>
    <r>
      <rPr>
        <b/>
        <sz val="10"/>
        <rFont val="Times New Roman"/>
        <charset val="0"/>
      </rPr>
      <t xml:space="preserve">
13698116868</t>
    </r>
  </si>
  <si>
    <t>档案馆教学科研岗</t>
  </si>
  <si>
    <t>信息资源管理、中国史</t>
  </si>
  <si>
    <r>
      <rPr>
        <b/>
        <sz val="10"/>
        <rFont val="仿宋_GB2312"/>
        <charset val="134"/>
      </rPr>
      <t>丁老师</t>
    </r>
    <r>
      <rPr>
        <b/>
        <sz val="10"/>
        <rFont val="Times New Roman"/>
        <charset val="0"/>
      </rPr>
      <t xml:space="preserve">
13568353332</t>
    </r>
  </si>
  <si>
    <t>中共达州市委办公室</t>
  </si>
  <si>
    <t>中共达州市委机关后勤服务中心</t>
  </si>
  <si>
    <t>公益一类</t>
  </si>
  <si>
    <t>全额拨款</t>
  </si>
  <si>
    <t>管理岗</t>
  </si>
  <si>
    <t>财务会计岗位</t>
  </si>
  <si>
    <t>会计、审计、会计学、审计学</t>
  </si>
  <si>
    <t>硕士及以上</t>
  </si>
  <si>
    <t>具有会计、审计初级及以上专技岗资格证书或注册会计师资格证</t>
  </si>
  <si>
    <t>陈老师13558552580
3090135</t>
  </si>
  <si>
    <t>达州市专用通信中心</t>
  </si>
  <si>
    <t>综合文秘岗</t>
  </si>
  <si>
    <t>中国语言文学、新闻传播学、新闻与传播</t>
  </si>
  <si>
    <t>不限</t>
  </si>
  <si>
    <t>中共达州市纪委达州市监察委员会</t>
  </si>
  <si>
    <t>达州市党风廉政教育中心</t>
  </si>
  <si>
    <t>党风廉政教育岗</t>
  </si>
  <si>
    <t>纪检监察学</t>
  </si>
  <si>
    <r>
      <rPr>
        <b/>
        <sz val="10"/>
        <rFont val="仿宋_GB2312"/>
        <charset val="134"/>
      </rPr>
      <t>李老师
13508257676</t>
    </r>
    <r>
      <rPr>
        <b/>
        <sz val="10"/>
        <rFont val="Times New Roman"/>
        <charset val="134"/>
      </rPr>
      <t xml:space="preserve">
0818-3091921</t>
    </r>
  </si>
  <si>
    <t>中共达州市委政法委员会</t>
  </si>
  <si>
    <t>达州市社会治安综合治理中心（关爱中心）</t>
  </si>
  <si>
    <t>网格化服务管理</t>
  </si>
  <si>
    <r>
      <rPr>
        <b/>
        <sz val="10"/>
        <rFont val="Times New Roman"/>
        <charset val="0"/>
      </rPr>
      <t xml:space="preserve">
</t>
    </r>
    <r>
      <rPr>
        <b/>
        <sz val="10"/>
        <rFont val="仿宋_GB2312"/>
        <charset val="134"/>
      </rPr>
      <t>法学（门类）、哲学（门类）、文学（门类）、历史学（门类）</t>
    </r>
    <r>
      <rPr>
        <b/>
        <sz val="10"/>
        <rFont val="Times New Roman"/>
        <charset val="0"/>
      </rPr>
      <t xml:space="preserve"> </t>
    </r>
    <r>
      <rPr>
        <b/>
        <sz val="10"/>
        <rFont val="仿宋_GB2312"/>
        <charset val="134"/>
      </rPr>
      <t>、管理学（门类）</t>
    </r>
  </si>
  <si>
    <r>
      <rPr>
        <b/>
        <sz val="10"/>
        <rFont val="仿宋_GB2312"/>
        <charset val="134"/>
      </rPr>
      <t>中共党员</t>
    </r>
    <r>
      <rPr>
        <b/>
        <sz val="10"/>
        <rFont val="Times New Roman"/>
        <charset val="0"/>
      </rPr>
      <t xml:space="preserve">
</t>
    </r>
    <r>
      <rPr>
        <b/>
        <sz val="10"/>
        <rFont val="仿宋_GB2312"/>
        <charset val="134"/>
      </rPr>
      <t>（含中共预备党员）</t>
    </r>
    <r>
      <rPr>
        <b/>
        <sz val="10"/>
        <rFont val="Times New Roman"/>
        <charset val="0"/>
      </rPr>
      <t xml:space="preserve">
</t>
    </r>
  </si>
  <si>
    <r>
      <rPr>
        <b/>
        <sz val="10"/>
        <rFont val="仿宋_GB2312"/>
        <charset val="134"/>
      </rPr>
      <t>王老师</t>
    </r>
    <r>
      <rPr>
        <b/>
        <sz val="10"/>
        <rFont val="Times New Roman"/>
        <charset val="0"/>
      </rPr>
      <t xml:space="preserve">
13438555423</t>
    </r>
  </si>
  <si>
    <t>达州市商务局</t>
  </si>
  <si>
    <t>中国国际贸易促进委员会达州市委员会</t>
  </si>
  <si>
    <t>综合服务岗</t>
  </si>
  <si>
    <r>
      <rPr>
        <b/>
        <sz val="10"/>
        <rFont val="仿宋_GB2312"/>
        <charset val="134"/>
      </rPr>
      <t>国际贸易学、产业经济学、公共管理、行政管理、经济法学、民商法学、会计学、企业管理、汉语言文字学、英语语言文学、英语笔译、英语口译、国际商务（</t>
    </r>
    <r>
      <rPr>
        <b/>
        <sz val="10"/>
        <rFont val="Times New Roman"/>
        <charset val="0"/>
      </rPr>
      <t>025400</t>
    </r>
    <r>
      <rPr>
        <b/>
        <sz val="10"/>
        <rFont val="仿宋_GB2312"/>
        <charset val="134"/>
      </rPr>
      <t>）、工商管理（</t>
    </r>
    <r>
      <rPr>
        <b/>
        <sz val="10"/>
        <rFont val="Times New Roman"/>
        <charset val="0"/>
      </rPr>
      <t>125100</t>
    </r>
    <r>
      <rPr>
        <b/>
        <sz val="10"/>
        <rFont val="仿宋_GB2312"/>
        <charset val="134"/>
      </rPr>
      <t>）、</t>
    </r>
  </si>
  <si>
    <r>
      <rPr>
        <b/>
        <sz val="10"/>
        <rFont val="仿宋_GB2312"/>
        <charset val="134"/>
      </rPr>
      <t>刘老师</t>
    </r>
    <r>
      <rPr>
        <b/>
        <sz val="10"/>
        <rFont val="Times New Roman"/>
        <charset val="0"/>
      </rPr>
      <t xml:space="preserve">
0818-2653016</t>
    </r>
  </si>
  <si>
    <t>达州市发展和改革委员会</t>
  </si>
  <si>
    <t>达州市经济发展研究院</t>
  </si>
  <si>
    <t>研究员</t>
  </si>
  <si>
    <t>经济学（门类）、农学（门类）</t>
  </si>
  <si>
    <r>
      <rPr>
        <b/>
        <sz val="10"/>
        <rFont val="仿宋_GB2312"/>
        <charset val="134"/>
      </rPr>
      <t>符老师</t>
    </r>
    <r>
      <rPr>
        <b/>
        <sz val="10"/>
        <rFont val="Times New Roman"/>
        <charset val="0"/>
      </rPr>
      <t>17760688165</t>
    </r>
  </si>
  <si>
    <t>达州市民政局</t>
  </si>
  <si>
    <t>达州市民康医院</t>
  </si>
  <si>
    <t>心理咨询师</t>
  </si>
  <si>
    <t>心理学</t>
  </si>
  <si>
    <t>具有心理治疗师资格证书</t>
  </si>
  <si>
    <r>
      <rPr>
        <b/>
        <sz val="10"/>
        <rFont val="仿宋_GB2312"/>
        <charset val="134"/>
      </rPr>
      <t>郑老师</t>
    </r>
    <r>
      <rPr>
        <b/>
        <sz val="10"/>
        <rFont val="Times New Roman"/>
        <charset val="0"/>
      </rPr>
      <t>15892970093</t>
    </r>
  </si>
  <si>
    <t>精神科医师</t>
  </si>
  <si>
    <r>
      <rPr>
        <b/>
        <sz val="10"/>
        <rFont val="仿宋_GB2312"/>
        <charset val="134"/>
      </rPr>
      <t>本科：精神医学、精神病学与精神卫生</t>
    </r>
    <r>
      <rPr>
        <b/>
        <sz val="10"/>
        <rFont val="Times New Roman"/>
        <charset val="0"/>
      </rPr>
      <t xml:space="preserve">
</t>
    </r>
    <r>
      <rPr>
        <b/>
        <sz val="10"/>
        <rFont val="仿宋_GB2312"/>
        <charset val="134"/>
      </rPr>
      <t>研究生：精神病与精神卫生学</t>
    </r>
  </si>
  <si>
    <t>具有副高及以上卫生专技岗职称的可放宽至本科及以上学历、学士及以上学位</t>
  </si>
  <si>
    <t>达州市财政局</t>
  </si>
  <si>
    <t>达州政府工程询价中心</t>
  </si>
  <si>
    <t>项目预、结算评审</t>
  </si>
  <si>
    <r>
      <rPr>
        <b/>
        <sz val="10"/>
        <rFont val="仿宋_GB2312"/>
        <charset val="134"/>
      </rPr>
      <t>工程财务与造价管理、工程与项目管理、工程管理、管理科学与工程（</t>
    </r>
    <r>
      <rPr>
        <b/>
        <sz val="10"/>
        <rFont val="Times New Roman"/>
        <charset val="0"/>
      </rPr>
      <t>120100</t>
    </r>
    <r>
      <rPr>
        <b/>
        <sz val="10"/>
        <rFont val="仿宋_GB2312"/>
        <charset val="134"/>
      </rPr>
      <t>）</t>
    </r>
  </si>
  <si>
    <t>杨老师19710282345</t>
  </si>
  <si>
    <t>达州市生态环境局</t>
  </si>
  <si>
    <t>达州市生态环境科学研究院</t>
  </si>
  <si>
    <t>环境科学研究与技术评估</t>
  </si>
  <si>
    <t>环境管理、环境规划与管理、环境管理与经济、环境保护与修复、环境生态学、环境科学、环境工程</t>
  </si>
  <si>
    <r>
      <rPr>
        <b/>
        <sz val="10"/>
        <rFont val="仿宋_GB2312"/>
        <charset val="134"/>
      </rPr>
      <t>具有</t>
    </r>
    <r>
      <rPr>
        <b/>
        <sz val="10"/>
        <rFont val="Times New Roman"/>
        <charset val="0"/>
      </rPr>
      <t>2</t>
    </r>
    <r>
      <rPr>
        <b/>
        <sz val="10"/>
        <rFont val="仿宋_GB2312"/>
        <charset val="134"/>
      </rPr>
      <t>年以上环境科研工作经历</t>
    </r>
  </si>
  <si>
    <r>
      <rPr>
        <b/>
        <sz val="10"/>
        <rFont val="仿宋_GB2312"/>
        <charset val="134"/>
      </rPr>
      <t>杨老师</t>
    </r>
    <r>
      <rPr>
        <b/>
        <sz val="10"/>
        <rFont val="Times New Roman"/>
        <charset val="0"/>
      </rPr>
      <t>17311523131</t>
    </r>
  </si>
  <si>
    <t>达州市农业农村局</t>
  </si>
  <si>
    <t>达州市农业科学研究院</t>
  </si>
  <si>
    <t>农产品加工及贮藏研究</t>
  </si>
  <si>
    <r>
      <rPr>
        <b/>
        <sz val="10"/>
        <rFont val="仿宋_GB2312"/>
        <charset val="134"/>
      </rPr>
      <t>食品加工与安全、发酵工程、农产品加工及贮藏工程</t>
    </r>
    <r>
      <rPr>
        <b/>
        <sz val="10"/>
        <rFont val="Times New Roman"/>
        <charset val="0"/>
      </rPr>
      <t xml:space="preserve">
</t>
    </r>
  </si>
  <si>
    <r>
      <rPr>
        <b/>
        <sz val="10"/>
        <rFont val="仿宋_GB2312"/>
        <charset val="134"/>
      </rPr>
      <t>李老师</t>
    </r>
    <r>
      <rPr>
        <b/>
        <sz val="10"/>
        <rFont val="Times New Roman"/>
        <charset val="0"/>
      </rPr>
      <t>18791697556</t>
    </r>
  </si>
  <si>
    <t>达州市文化体育和旅游局</t>
  </si>
  <si>
    <t>达州市体育运动学校</t>
  </si>
  <si>
    <t>教练岗位</t>
  </si>
  <si>
    <r>
      <rPr>
        <b/>
        <sz val="10"/>
        <rFont val="仿宋_GB2312"/>
        <charset val="134"/>
      </rPr>
      <t>本科：体育教育、运动训练、社会体育指导与管理</t>
    </r>
    <r>
      <rPr>
        <b/>
        <sz val="10"/>
        <rFont val="Times New Roman"/>
        <charset val="0"/>
      </rPr>
      <t xml:space="preserve">
</t>
    </r>
    <r>
      <rPr>
        <b/>
        <sz val="10"/>
        <rFont val="仿宋_GB2312"/>
        <charset val="134"/>
      </rPr>
      <t>研究生：体育教学、运动训练、社会体育指导</t>
    </r>
  </si>
  <si>
    <t>本科及以上</t>
  </si>
  <si>
    <t>同时满足下列条件：
1、柔道国家一级及以上运动员称号；
2、运动员经历获得过省运会柔道项目前三名，执教经历获得过省运会柔道项目前三名或全国赛事柔道项目前三名 （运动员经历、执教经历满足其中一项即可）；
3、具有柔道项目执教经历（以具有教练员岗位培训合格证书或参赛秩序册为准）</t>
  </si>
  <si>
    <r>
      <rPr>
        <b/>
        <sz val="10"/>
        <rFont val="仿宋_GB2312"/>
        <charset val="134"/>
      </rPr>
      <t>何老师</t>
    </r>
    <r>
      <rPr>
        <b/>
        <sz val="10"/>
        <rFont val="Times New Roman"/>
        <charset val="0"/>
      </rPr>
      <t>15388380487</t>
    </r>
  </si>
  <si>
    <t>同时满足下列条件：
1、篮球国家一级及以上运动员称号；
2、运动员经历获得过省运会篮球项目前三名，执教经历获得过省运会篮球项目前三名或全国赛事篮球项目前三名 （运动员经历、执教经历满足其中一项即可）；
3、具有篮球项目执教经历（以具有教练员岗位培训合格证书或参赛秩序册为准）</t>
  </si>
  <si>
    <t>同时满足下列条件：
1.网球国家一级及以上运动员称号；
2、运动员经历获得过省运会网球项目前三名，执教经历获得过省运会网球项目前三名或全国赛事网球项目前三名 （运动员经历、执教经历满足其中一项即可）；
3、具有网球项目执教经历（以具有教练员岗位培训合格证书或参赛秩序册为准）</t>
  </si>
  <si>
    <t>同时满足下列条件：
1、乒乓球国家一级及以上运动员称号 ；
2、运动员经历获得过省运会乒乓球项目前三名，执教经历获得过省运会乒乓球项目前三名或全国赛事乒乓球项目前三名 （运动员经历、执教经历满足其中一项即可）；
3、具有乒乓球项目执教经历（以具有教练员岗位培训合格证书或参赛秩序册为准）</t>
  </si>
  <si>
    <t>达州市林业局</t>
  </si>
  <si>
    <t>达州市林业科技研究推广中心</t>
  </si>
  <si>
    <t>林业科技研究推广宣传等工作</t>
  </si>
  <si>
    <t>新闻传播学、新闻与传播</t>
  </si>
  <si>
    <t>中共党员（含中共预备党员）</t>
  </si>
  <si>
    <r>
      <rPr>
        <b/>
        <sz val="10"/>
        <rFont val="仿宋_GB2312"/>
        <charset val="134"/>
      </rPr>
      <t>方老师</t>
    </r>
    <r>
      <rPr>
        <b/>
        <sz val="10"/>
        <rFont val="Times New Roman"/>
        <charset val="0"/>
      </rPr>
      <t>13568870754</t>
    </r>
  </si>
  <si>
    <t>党建工作岗位，需长期在野外开展相关工作</t>
  </si>
  <si>
    <t>达州市卫生健康委员会</t>
  </si>
  <si>
    <t>达州市中心医院</t>
  </si>
  <si>
    <t>宣传岗</t>
  </si>
  <si>
    <t>具有3年以上三甲综合医院管理工作经历</t>
  </si>
  <si>
    <r>
      <rPr>
        <b/>
        <sz val="10"/>
        <rFont val="仿宋_GB2312"/>
        <charset val="134"/>
      </rPr>
      <t>廖老师</t>
    </r>
    <r>
      <rPr>
        <b/>
        <sz val="10"/>
        <rFont val="Times New Roman"/>
        <charset val="0"/>
      </rPr>
      <t xml:space="preserve">
15281896607</t>
    </r>
  </si>
  <si>
    <t>临床医师</t>
  </si>
  <si>
    <t>医学（门类）</t>
  </si>
  <si>
    <t>内科学（肝脏介入方向）</t>
  </si>
  <si>
    <t>具有规范化培训结业证</t>
  </si>
  <si>
    <t>内科学（血液方向）</t>
  </si>
  <si>
    <t>内科学（呼吸内科方向）</t>
  </si>
  <si>
    <t>外科学（整形美容外科方向）</t>
  </si>
  <si>
    <t>外科学（颌面外科方向）</t>
  </si>
  <si>
    <t>外科学（血管外科方向）</t>
  </si>
  <si>
    <t>外科学（胸外方向）</t>
  </si>
  <si>
    <t>外科学（神经外科方向）</t>
  </si>
  <si>
    <t>中医推拿学、中医骨伤科学</t>
  </si>
  <si>
    <t>麻醉学</t>
  </si>
  <si>
    <t>超声医学</t>
  </si>
  <si>
    <t>临床技术</t>
  </si>
  <si>
    <t>遗传学</t>
  </si>
  <si>
    <t>临床护理</t>
  </si>
  <si>
    <t>护理（学）</t>
  </si>
  <si>
    <t>达州市中西医结合医院</t>
  </si>
  <si>
    <r>
      <rPr>
        <b/>
        <sz val="10"/>
        <rFont val="仿宋_GB2312"/>
        <charset val="134"/>
      </rPr>
      <t>呙老师</t>
    </r>
    <r>
      <rPr>
        <b/>
        <sz val="10"/>
        <rFont val="Times New Roman"/>
        <charset val="0"/>
      </rPr>
      <t xml:space="preserve">
15196876110</t>
    </r>
  </si>
  <si>
    <t>急诊医学科医师</t>
  </si>
  <si>
    <t>急诊医学、重症医学、内科学、外科学、中西医结合临床</t>
  </si>
  <si>
    <t>重症医学科医师</t>
  </si>
  <si>
    <t>重症医学、急诊医学</t>
  </si>
  <si>
    <t>护理</t>
  </si>
  <si>
    <t>护理学</t>
  </si>
  <si>
    <t>心身医学科医师</t>
  </si>
  <si>
    <t>精神病与精神卫生学</t>
  </si>
  <si>
    <t>超声医学科医师</t>
  </si>
  <si>
    <t>肾病科医师</t>
  </si>
  <si>
    <t>中医内科学</t>
  </si>
  <si>
    <t>内科学</t>
  </si>
  <si>
    <t>医学检验科技师</t>
  </si>
  <si>
    <t>医学技术</t>
  </si>
  <si>
    <t>具有临床医学检验技师资格证</t>
  </si>
  <si>
    <t>中医门诊医师</t>
  </si>
  <si>
    <t>中西医结合临床</t>
  </si>
  <si>
    <t>老年病科医师</t>
  </si>
  <si>
    <t>眼科医师</t>
  </si>
  <si>
    <t>神经内科医师</t>
  </si>
  <si>
    <t>儿科医师</t>
  </si>
  <si>
    <t>中医儿科学</t>
  </si>
  <si>
    <t>泌尿外科医师</t>
  </si>
  <si>
    <t>外科学（泌尿外科方向）</t>
  </si>
  <si>
    <t>骨病中心医师</t>
  </si>
  <si>
    <t>外科学</t>
  </si>
  <si>
    <t>中医骨伤科学</t>
  </si>
  <si>
    <t>制剂室</t>
  </si>
  <si>
    <t>中药学</t>
  </si>
  <si>
    <t>中药房</t>
  </si>
  <si>
    <t>妇产中心医师</t>
  </si>
  <si>
    <t>妇产科学</t>
  </si>
  <si>
    <t>医院感染与疾病预防科</t>
  </si>
  <si>
    <t>流行病与卫生统计学</t>
  </si>
  <si>
    <t>普外科医师</t>
  </si>
  <si>
    <t>中西医结合临床（普外方向）</t>
  </si>
  <si>
    <t>手术麻醉科医师</t>
  </si>
  <si>
    <t>胸心血管乳腺外科医师</t>
  </si>
  <si>
    <t>外科学（心外科方向）</t>
  </si>
  <si>
    <t>产前诊断中心医师</t>
  </si>
  <si>
    <t>遗传学、生物化学与分子生物学</t>
  </si>
  <si>
    <t>医学类院校毕业，有省检验技师证或执业医师资格证</t>
  </si>
  <si>
    <t>内分泌代谢、风湿免疫科医师</t>
  </si>
  <si>
    <t>内科学（内分泌方向）</t>
  </si>
  <si>
    <t>呼吸与危重症医学科医师</t>
  </si>
  <si>
    <t>中西医结合临床（呼吸病学方向）</t>
  </si>
  <si>
    <t>消化内科医师</t>
  </si>
  <si>
    <t>内科学（肝病方向）、中医内科学（肝病方向）、中西医结合临床（肝病方向）</t>
  </si>
  <si>
    <t>具有规范化培训结业证，具有胃肠镜操作工作经历</t>
  </si>
  <si>
    <t>内科学（消化方向）、中医内科学（消化方向）、中西医结合临床（消化方向）</t>
  </si>
  <si>
    <t>眼科学</t>
  </si>
  <si>
    <t>医学检验科医师</t>
  </si>
  <si>
    <t>临床检验诊断学</t>
  </si>
  <si>
    <t>有执业医师资格证或检验技师资格证</t>
  </si>
  <si>
    <t>医学影像中心医师</t>
  </si>
  <si>
    <t>放射影像学</t>
  </si>
  <si>
    <t>中医妇科学</t>
  </si>
  <si>
    <t>耳鼻咽喉头颈外科医师</t>
  </si>
  <si>
    <t>耳鼻咽喉科学</t>
  </si>
  <si>
    <t>肝胆外科医师</t>
  </si>
  <si>
    <t>肛肠科医师</t>
  </si>
  <si>
    <t>中医外科学（肛肠方向）</t>
  </si>
  <si>
    <r>
      <rPr>
        <b/>
        <sz val="10"/>
        <rFont val="仿宋_GB2312"/>
        <charset val="134"/>
      </rPr>
      <t>本科：临床医学</t>
    </r>
    <r>
      <rPr>
        <b/>
        <sz val="10"/>
        <rFont val="Times New Roman"/>
        <charset val="0"/>
      </rPr>
      <t xml:space="preserve">
</t>
    </r>
    <r>
      <rPr>
        <b/>
        <sz val="10"/>
        <rFont val="仿宋_GB2312"/>
        <charset val="134"/>
      </rPr>
      <t>研究生：精神病与精神卫生学</t>
    </r>
  </si>
  <si>
    <t>具有副高及以上卫生专技岗职称的可放宽至本科及以上学历、学士及以上学位，执业范围须为精神卫生。</t>
  </si>
  <si>
    <t>达州市疾病预防控制中心</t>
  </si>
  <si>
    <t>疾病控制</t>
  </si>
  <si>
    <t>流行病与卫生统计学、劳动卫生与环境卫生学、营养与食品卫生学；公共卫生（仅限方向为流行病与卫生统计、劳动卫生与环境卫生、营养与食品卫生专业报考）；内科学、皮肤病与性病学、影像医学与核医学（仅限方向为超声医学专业报考）</t>
  </si>
  <si>
    <r>
      <rPr>
        <b/>
        <sz val="10"/>
        <rFont val="仿宋_GB2312"/>
        <charset val="134"/>
      </rPr>
      <t>刘老师</t>
    </r>
    <r>
      <rPr>
        <b/>
        <sz val="10"/>
        <rFont val="Times New Roman"/>
        <charset val="0"/>
      </rPr>
      <t>18982829889</t>
    </r>
  </si>
  <si>
    <t>达州市中心血站</t>
  </si>
  <si>
    <r>
      <rPr>
        <b/>
        <sz val="10"/>
        <rFont val="仿宋_GB2312"/>
        <charset val="134"/>
      </rPr>
      <t>血液检验</t>
    </r>
    <r>
      <rPr>
        <b/>
        <sz val="10"/>
        <rFont val="Times New Roman"/>
        <charset val="0"/>
      </rPr>
      <t xml:space="preserve">
</t>
    </r>
  </si>
  <si>
    <t>临床检验诊断学、免疫学、病原生物学</t>
  </si>
  <si>
    <r>
      <rPr>
        <b/>
        <sz val="10"/>
        <rFont val="仿宋_GB2312"/>
        <charset val="134"/>
      </rPr>
      <t>蒋老师</t>
    </r>
    <r>
      <rPr>
        <b/>
        <sz val="10"/>
        <rFont val="Times New Roman"/>
        <charset val="0"/>
      </rPr>
      <t>17781946888</t>
    </r>
  </si>
  <si>
    <t>达州职业技术学院</t>
  </si>
  <si>
    <t>临床医学院教师岗</t>
  </si>
  <si>
    <t>临床医学、中医儿科学</t>
  </si>
  <si>
    <t>本科专业为临床医学、儿科医学、儿科学、精神医学、精神病学与精神卫生</t>
  </si>
  <si>
    <r>
      <rPr>
        <b/>
        <sz val="10"/>
        <rFont val="仿宋_GB2312"/>
        <charset val="134"/>
      </rPr>
      <t>李老师</t>
    </r>
    <r>
      <rPr>
        <b/>
        <sz val="10"/>
        <rFont val="Times New Roman"/>
        <charset val="0"/>
      </rPr>
      <t xml:space="preserve">
15908285567</t>
    </r>
  </si>
  <si>
    <t>中药学；针灸推拿学、针灸学、针灸、中医内科学、中医外科学、中医骨伤科学、中医妇科学、中医儿科学、中医基础理论、中医临床基础</t>
  </si>
  <si>
    <r>
      <rPr>
        <b/>
        <sz val="10"/>
        <rFont val="仿宋_GB2312"/>
        <charset val="134"/>
      </rPr>
      <t>1.研究生专业为中药学，本科专业为中药学、中草药栽培与鉴定、中药检定、中药制药、中药资源、中药资源与开发；
2.研究生专业为针灸推拿学等</t>
    </r>
    <r>
      <rPr>
        <b/>
        <sz val="10"/>
        <rFont val="Times New Roman"/>
        <charset val="0"/>
      </rPr>
      <t>10</t>
    </r>
    <r>
      <rPr>
        <b/>
        <sz val="10"/>
        <rFont val="仿宋_GB2312"/>
        <charset val="134"/>
      </rPr>
      <t>个专业的，本科专业为针灸推拿学、推拿学、中医学、中医外科学、中医骨伤科学</t>
    </r>
  </si>
  <si>
    <t>康复医学与理疗学、运动医学、医学技术</t>
  </si>
  <si>
    <t>本科专业为康复治疗学、运动康复与健康、听力与言语康复学、康复物理治疗、康复作业治疗、临床医学</t>
  </si>
  <si>
    <t>护理学院教师岗</t>
  </si>
  <si>
    <t>护理、护理学</t>
  </si>
  <si>
    <t>数字文旅与艺术学院教师岗</t>
  </si>
  <si>
    <t>茶学、农业推广、园艺学（090200）</t>
  </si>
  <si>
    <t>中华人民共和国职业技能大赛获得优胜奖及以上</t>
  </si>
  <si>
    <t>智能建造学院教师岗</t>
  </si>
  <si>
    <r>
      <rPr>
        <b/>
        <sz val="10"/>
        <rFont val="仿宋_GB2312"/>
        <charset val="134"/>
      </rPr>
      <t>管理科学与工程（</t>
    </r>
    <r>
      <rPr>
        <b/>
        <sz val="10"/>
        <rFont val="Times New Roman"/>
        <charset val="134"/>
      </rPr>
      <t>087100</t>
    </r>
    <r>
      <rPr>
        <b/>
        <sz val="10"/>
        <rFont val="仿宋_GB2312"/>
        <charset val="134"/>
      </rPr>
      <t>、120100）、工程管理（125600、125601）、项目管理</t>
    </r>
  </si>
  <si>
    <t>计算机维护</t>
  </si>
  <si>
    <r>
      <rPr>
        <b/>
        <sz val="10"/>
        <rFont val="仿宋_GB2312"/>
        <charset val="134"/>
      </rPr>
      <t>网络空间安全、计算机技术、人工智能、大数据技术与工程、网络与信息安全、计算机应用技术（081203、077503）、计算机科学与技术（ 077500、081200）、软件工程（083500、085405</t>
    </r>
    <r>
      <rPr>
        <b/>
        <sz val="10"/>
        <rFont val="Times New Roman"/>
        <charset val="0"/>
      </rPr>
      <t> </t>
    </r>
    <r>
      <rPr>
        <b/>
        <sz val="10"/>
        <rFont val="仿宋_GB2312"/>
        <charset val="134"/>
      </rPr>
      <t>）</t>
    </r>
  </si>
  <si>
    <t>行政管理</t>
  </si>
  <si>
    <t>辅导员岗</t>
  </si>
  <si>
    <t>中共党员（预备党员）</t>
  </si>
  <si>
    <t>土木工程、给排水科学与工程、建筑电气与智能化</t>
  </si>
  <si>
    <t>学士及以上</t>
  </si>
  <si>
    <t>获得中华人民共和国职业技能大赛优胜奖及以上且具有3年以上建筑企业相关工作经历</t>
  </si>
  <si>
    <t>达州中医药职业学院</t>
  </si>
  <si>
    <t>马克思主义学院</t>
  </si>
  <si>
    <t>教师岗</t>
  </si>
  <si>
    <t>政治学、马克思主义理论、哲学（0101）、法学（0301）</t>
  </si>
  <si>
    <t>中共党员（含中共预备党员）且具有副高及以上专业技术职称（博士研究生无职称要求）</t>
  </si>
  <si>
    <r>
      <rPr>
        <b/>
        <sz val="10"/>
        <rFont val="仿宋_GB2312"/>
        <charset val="134"/>
      </rPr>
      <t>邓老师</t>
    </r>
    <r>
      <rPr>
        <b/>
        <sz val="10"/>
        <rFont val="Times New Roman"/>
        <charset val="0"/>
      </rPr>
      <t xml:space="preserve"> 18682882820</t>
    </r>
  </si>
  <si>
    <t>达州技师学院</t>
  </si>
  <si>
    <t>专业教师</t>
  </si>
  <si>
    <r>
      <rPr>
        <b/>
        <sz val="10"/>
        <rFont val="仿宋_GB2312"/>
        <charset val="134"/>
      </rPr>
      <t>美术学、美术、美术与书法、艺术学（</t>
    </r>
    <r>
      <rPr>
        <b/>
        <sz val="10"/>
        <rFont val="Times New Roman"/>
        <charset val="0"/>
      </rPr>
      <t>130100</t>
    </r>
    <r>
      <rPr>
        <b/>
        <sz val="10"/>
        <rFont val="仿宋_GB2312"/>
        <charset val="134"/>
      </rPr>
      <t>）</t>
    </r>
  </si>
  <si>
    <r>
      <rPr>
        <b/>
        <sz val="10"/>
        <rFont val="仿宋_GB2312"/>
        <charset val="134"/>
      </rPr>
      <t>范老师</t>
    </r>
    <r>
      <rPr>
        <b/>
        <sz val="10"/>
        <rFont val="Times New Roman"/>
        <charset val="0"/>
      </rPr>
      <t>18090919086</t>
    </r>
  </si>
  <si>
    <t>音乐、音乐学、学科教学（音乐）</t>
  </si>
  <si>
    <t>心理学、应用心理学、发展与教育心理学</t>
  </si>
  <si>
    <t>职业技术教育、职业技术教育学、教育技术学</t>
  </si>
  <si>
    <t>车辆工程、载运工具运用工程、汽车电子工程</t>
  </si>
  <si>
    <t>中共达州市通川区委党校</t>
  </si>
  <si>
    <t>助理讲师</t>
  </si>
  <si>
    <t>马克思主义理论</t>
  </si>
  <si>
    <r>
      <rPr>
        <b/>
        <sz val="10"/>
        <rFont val="仿宋_GB2312"/>
        <charset val="134"/>
      </rPr>
      <t>郭老师</t>
    </r>
    <r>
      <rPr>
        <b/>
        <sz val="10"/>
        <rFont val="Times New Roman"/>
        <charset val="0"/>
      </rPr>
      <t>18284626697</t>
    </r>
  </si>
  <si>
    <t>中共达州市达川区委党校</t>
  </si>
  <si>
    <t>教学科研岗</t>
  </si>
  <si>
    <t>政治经济学、世界经济、国民经济学、区域经济学、产业经济学、社会学</t>
  </si>
  <si>
    <r>
      <rPr>
        <b/>
        <sz val="10"/>
        <rFont val="仿宋_GB2312"/>
        <charset val="134"/>
      </rPr>
      <t>常老师</t>
    </r>
    <r>
      <rPr>
        <b/>
        <sz val="10"/>
        <rFont val="Times New Roman"/>
        <charset val="0"/>
      </rPr>
      <t>13419084328</t>
    </r>
  </si>
  <si>
    <t>哲学、政治学、马克思主义理论、社会学、新闻传播学、新闻与传播</t>
  </si>
  <si>
    <t>中共达州市达川区委宣传部</t>
  </si>
  <si>
    <t>达州市达川区融媒体中心</t>
  </si>
  <si>
    <t>编导</t>
  </si>
  <si>
    <t>市场营销与传播、广播电视编导、广播电视</t>
  </si>
  <si>
    <r>
      <rPr>
        <b/>
        <sz val="10"/>
        <rFont val="仿宋_GB2312"/>
        <charset val="134"/>
      </rPr>
      <t>朱老师</t>
    </r>
    <r>
      <rPr>
        <b/>
        <sz val="10"/>
        <rFont val="Times New Roman"/>
        <charset val="0"/>
      </rPr>
      <t>13079006969</t>
    </r>
  </si>
  <si>
    <t>达州市达川区民政局</t>
  </si>
  <si>
    <t>达川区养老事务服务中心（达川区老年大学）</t>
  </si>
  <si>
    <t>社会工作</t>
  </si>
  <si>
    <t>社会工作、社会学、社会心理学、社会工作与社会政策、社会服务与社会管理</t>
  </si>
  <si>
    <r>
      <rPr>
        <b/>
        <sz val="10"/>
        <rFont val="仿宋_GB2312"/>
        <charset val="134"/>
      </rPr>
      <t>刘老师</t>
    </r>
    <r>
      <rPr>
        <b/>
        <sz val="10"/>
        <rFont val="Times New Roman"/>
        <charset val="0"/>
      </rPr>
      <t>18982847953</t>
    </r>
  </si>
  <si>
    <t>心理咨询</t>
  </si>
  <si>
    <r>
      <rPr>
        <b/>
        <sz val="10"/>
        <rFont val="仿宋_GB2312"/>
        <charset val="134"/>
      </rPr>
      <t>危机心理与应急管理、应用心理学、心理学（</t>
    </r>
    <r>
      <rPr>
        <b/>
        <sz val="10"/>
        <rFont val="Times New Roman"/>
        <charset val="0"/>
      </rPr>
      <t>040200</t>
    </r>
    <r>
      <rPr>
        <b/>
        <sz val="10"/>
        <rFont val="仿宋_GB2312"/>
        <charset val="134"/>
      </rPr>
      <t>）</t>
    </r>
  </si>
  <si>
    <t>达州市达川区交通运输局</t>
  </si>
  <si>
    <t>达川区公路水运质量监督站</t>
  </si>
  <si>
    <t>公路水运质量监督</t>
  </si>
  <si>
    <r>
      <rPr>
        <b/>
        <sz val="10"/>
        <rFont val="仿宋_GB2312"/>
        <charset val="134"/>
      </rPr>
      <t>桥梁与隧道工程、道路与交通工程、建设工程管理、交通工程、规划与管理、交通运输（086100）、土木工程（</t>
    </r>
    <r>
      <rPr>
        <b/>
        <sz val="10"/>
        <rFont val="Times New Roman"/>
        <charset val="134"/>
      </rPr>
      <t>081400</t>
    </r>
    <r>
      <rPr>
        <b/>
        <sz val="10"/>
        <rFont val="仿宋_GB2312"/>
        <charset val="134"/>
      </rPr>
      <t>）、工程管理（0814Z1)</t>
    </r>
  </si>
  <si>
    <r>
      <rPr>
        <b/>
        <sz val="10"/>
        <rFont val="仿宋_GB2312"/>
        <charset val="134"/>
      </rPr>
      <t>王老师</t>
    </r>
    <r>
      <rPr>
        <b/>
        <sz val="10"/>
        <rFont val="Times New Roman"/>
        <charset val="0"/>
      </rPr>
      <t xml:space="preserve">                    0818-2672919     15281880119</t>
    </r>
  </si>
  <si>
    <t>达州市达川区农业农村局</t>
  </si>
  <si>
    <t>达川区农业技术推广站</t>
  </si>
  <si>
    <t>粮油生产技术推广、试验示范工作</t>
  </si>
  <si>
    <t>作物学、作物遗传育种、作物栽培学与耕作学、作物种植资源学、作物生理学、作物生物技术</t>
  </si>
  <si>
    <r>
      <rPr>
        <b/>
        <sz val="10"/>
        <rFont val="仿宋_GB2312"/>
        <charset val="134"/>
      </rPr>
      <t>陈老师</t>
    </r>
    <r>
      <rPr>
        <b/>
        <sz val="10"/>
        <rFont val="Times New Roman"/>
        <charset val="0"/>
      </rPr>
      <t>18982891258</t>
    </r>
  </si>
  <si>
    <t>达川区植保植检站</t>
  </si>
  <si>
    <t>植物保护及植物检疫</t>
  </si>
  <si>
    <r>
      <rPr>
        <b/>
        <sz val="10"/>
        <rFont val="仿宋_GB2312"/>
        <charset val="134"/>
      </rPr>
      <t>生物防治、植物病理学、农业昆虫与害虫防治、农药学、植物检疫与农业生态健康、智慧植保、转基因生物安全学、生物安全、植物保护（</t>
    </r>
    <r>
      <rPr>
        <b/>
        <sz val="10"/>
        <rFont val="Times New Roman"/>
        <charset val="0"/>
      </rPr>
      <t>090400</t>
    </r>
    <r>
      <rPr>
        <b/>
        <sz val="10"/>
        <rFont val="仿宋_GB2312"/>
        <charset val="134"/>
      </rPr>
      <t>）</t>
    </r>
  </si>
  <si>
    <t>达川区农畜水产品质量安全监督检验检测中心</t>
  </si>
  <si>
    <t>农产品质量安全监管</t>
  </si>
  <si>
    <t>农产品安全、作物生物技术、生物防治、植物病理学、农业昆虫与害虫防治、作物学、农药学、化学</t>
  </si>
  <si>
    <t>达川区茶果站</t>
  </si>
  <si>
    <t>技术推广与研究</t>
  </si>
  <si>
    <t>作物栽培学与耕作学、作物遗传育种、作物生物技术、作物学、生物防治、园艺学、果树学、蔬菜学、茶学、植物保护、植物病理学、农业管理</t>
  </si>
  <si>
    <t>达川区土肥站</t>
  </si>
  <si>
    <t>土肥技术推广</t>
  </si>
  <si>
    <t>土壤学、植物营养学、土地资源利用与保护、农村发展</t>
  </si>
  <si>
    <t>达州市达川区商务局</t>
  </si>
  <si>
    <t>达川区服务业发展促进中心</t>
  </si>
  <si>
    <t>经济发展与服务</t>
  </si>
  <si>
    <t>商业大数据分析、数字经济学、统计学、消费经济学</t>
  </si>
  <si>
    <r>
      <rPr>
        <b/>
        <sz val="10"/>
        <rFont val="仿宋_GB2312"/>
        <charset val="134"/>
      </rPr>
      <t>杨老师</t>
    </r>
    <r>
      <rPr>
        <b/>
        <sz val="10"/>
        <rFont val="Times New Roman"/>
        <charset val="0"/>
      </rPr>
      <t xml:space="preserve">
0818-7233310</t>
    </r>
  </si>
  <si>
    <t>达州市达川区文化体育和旅游局</t>
  </si>
  <si>
    <t>达川区文化馆</t>
  </si>
  <si>
    <t>文艺类</t>
  </si>
  <si>
    <t>音乐与舞蹈学、音乐、舞蹈、戏剧与影视学、戏曲与曲艺、新闻与传播、新闻传播学</t>
  </si>
  <si>
    <r>
      <rPr>
        <b/>
        <sz val="10"/>
        <rFont val="仿宋_GB2312"/>
        <charset val="134"/>
      </rPr>
      <t>王老师</t>
    </r>
    <r>
      <rPr>
        <b/>
        <sz val="10"/>
        <rFont val="Times New Roman"/>
        <charset val="0"/>
      </rPr>
      <t>13551467111</t>
    </r>
  </si>
  <si>
    <t>达州市达川区审计局</t>
  </si>
  <si>
    <t>达川区审计局投资审计中心</t>
  </si>
  <si>
    <t>审计财会</t>
  </si>
  <si>
    <t>审计学、审计、会计学、会计、财务学、财务管理</t>
  </si>
  <si>
    <r>
      <rPr>
        <b/>
        <sz val="10"/>
        <rFont val="仿宋_GB2312"/>
        <charset val="134"/>
      </rPr>
      <t>赵老师</t>
    </r>
    <r>
      <rPr>
        <b/>
        <sz val="10"/>
        <rFont val="Times New Roman"/>
        <charset val="0"/>
      </rPr>
      <t>17365550707</t>
    </r>
  </si>
  <si>
    <t>达州市达川区市场监督管理局</t>
  </si>
  <si>
    <t>达川区民营经济服务中心</t>
  </si>
  <si>
    <t>民营经济服务</t>
  </si>
  <si>
    <t>发展经济学、应用经济学、会计学、会计</t>
  </si>
  <si>
    <r>
      <rPr>
        <b/>
        <sz val="10"/>
        <rFont val="仿宋_GB2312"/>
        <charset val="134"/>
      </rPr>
      <t>卫老师</t>
    </r>
    <r>
      <rPr>
        <b/>
        <sz val="10"/>
        <rFont val="Times New Roman"/>
        <charset val="0"/>
      </rPr>
      <t>13882824345</t>
    </r>
  </si>
  <si>
    <t>达州市达川区综合行政执法局</t>
  </si>
  <si>
    <t>达川区市政工程管理处</t>
  </si>
  <si>
    <t>项目管理</t>
  </si>
  <si>
    <r>
      <rPr>
        <b/>
        <sz val="10"/>
        <rFont val="仿宋_GB2312"/>
        <charset val="134"/>
      </rPr>
      <t>市政工程、桥梁与隧道工程、道路与交通工程、土木工程（</t>
    </r>
    <r>
      <rPr>
        <b/>
        <sz val="10"/>
        <rFont val="Times New Roman"/>
        <charset val="0"/>
      </rPr>
      <t>081400</t>
    </r>
    <r>
      <rPr>
        <b/>
        <sz val="10"/>
        <rFont val="仿宋_GB2312"/>
        <charset val="134"/>
      </rPr>
      <t>）</t>
    </r>
  </si>
  <si>
    <r>
      <rPr>
        <b/>
        <sz val="10"/>
        <rFont val="仿宋_GB2312"/>
        <charset val="134"/>
      </rPr>
      <t>周老师</t>
    </r>
    <r>
      <rPr>
        <b/>
        <sz val="10"/>
        <rFont val="Times New Roman"/>
        <charset val="0"/>
      </rPr>
      <t xml:space="preserve">
0818-2678110</t>
    </r>
  </si>
  <si>
    <t>达州市达川区政府直属</t>
  </si>
  <si>
    <t>达川区城乡规划编制中心</t>
  </si>
  <si>
    <t>规划与设计</t>
  </si>
  <si>
    <t>城乡规划（学）、城市规划、建筑与城乡规划设计、市政工程</t>
  </si>
  <si>
    <r>
      <rPr>
        <b/>
        <sz val="10"/>
        <rFont val="仿宋_GB2312"/>
        <charset val="134"/>
      </rPr>
      <t>邓老师</t>
    </r>
    <r>
      <rPr>
        <b/>
        <sz val="10"/>
        <rFont val="Times New Roman"/>
        <charset val="0"/>
      </rPr>
      <t xml:space="preserve">
15882999263</t>
    </r>
  </si>
  <si>
    <r>
      <rPr>
        <b/>
        <sz val="10"/>
        <rFont val="仿宋_GB2312"/>
        <charset val="134"/>
      </rPr>
      <t>达川区</t>
    </r>
    <r>
      <rPr>
        <b/>
        <sz val="10"/>
        <rFont val="Times New Roman"/>
        <charset val="0"/>
      </rPr>
      <t xml:space="preserve">
</t>
    </r>
    <r>
      <rPr>
        <b/>
        <sz val="10"/>
        <rFont val="仿宋_GB2312"/>
        <charset val="134"/>
      </rPr>
      <t>卫生健康局</t>
    </r>
  </si>
  <si>
    <t>达川区人民医院</t>
  </si>
  <si>
    <t>具有临床执业医师资格证、住院医师规范化培训合格证、专业硕士</t>
  </si>
  <si>
    <r>
      <rPr>
        <b/>
        <sz val="10"/>
        <rFont val="仿宋_GB2312"/>
        <charset val="134"/>
      </rPr>
      <t>李老师</t>
    </r>
    <r>
      <rPr>
        <b/>
        <sz val="10"/>
        <rFont val="Times New Roman"/>
        <charset val="0"/>
      </rPr>
      <t xml:space="preserve">
0818-3322965</t>
    </r>
  </si>
  <si>
    <t>两项证书最晚需在报名当年内取得</t>
  </si>
  <si>
    <t>骨科学</t>
  </si>
  <si>
    <t>具有中医执业医师资格证、住院医师规范化培训合格证、专业硕士</t>
  </si>
  <si>
    <t>神经病学</t>
  </si>
  <si>
    <t>儿外科学</t>
  </si>
  <si>
    <t>核医学</t>
  </si>
  <si>
    <t>康复医师</t>
  </si>
  <si>
    <t>康复医学与理疗学</t>
  </si>
  <si>
    <t>检验医师</t>
  </si>
  <si>
    <t>儿科学</t>
  </si>
  <si>
    <r>
      <rPr>
        <b/>
        <sz val="10"/>
        <rFont val="仿宋_GB2312"/>
        <charset val="134"/>
      </rPr>
      <t>皮肤病</t>
    </r>
    <r>
      <rPr>
        <b/>
        <sz val="10"/>
        <rFont val="Times New Roman"/>
        <charset val="0"/>
      </rPr>
      <t xml:space="preserve">
</t>
    </r>
    <r>
      <rPr>
        <b/>
        <sz val="10"/>
        <rFont val="仿宋_GB2312"/>
        <charset val="134"/>
      </rPr>
      <t>与性病学</t>
    </r>
  </si>
  <si>
    <t>中医外科学</t>
  </si>
  <si>
    <t>达川区中医医院</t>
  </si>
  <si>
    <t>具有中医执业医师资格证、专业硕士</t>
  </si>
  <si>
    <r>
      <rPr>
        <b/>
        <sz val="10"/>
        <rFont val="仿宋_GB2312"/>
        <charset val="134"/>
      </rPr>
      <t>王老师</t>
    </r>
    <r>
      <rPr>
        <b/>
        <sz val="10"/>
        <rFont val="Times New Roman"/>
        <charset val="0"/>
      </rPr>
      <t xml:space="preserve">
18381907695</t>
    </r>
  </si>
  <si>
    <t>中西医结合临床（疼痛方向）</t>
  </si>
  <si>
    <t>针灸推拿学</t>
  </si>
  <si>
    <t>达川区妇幼保健计划生育服务中心</t>
  </si>
  <si>
    <t>中医临床医师</t>
  </si>
  <si>
    <r>
      <rPr>
        <b/>
        <sz val="10"/>
        <rFont val="仿宋_GB2312"/>
        <charset val="134"/>
      </rPr>
      <t>刘老师</t>
    </r>
    <r>
      <rPr>
        <b/>
        <sz val="10"/>
        <rFont val="Times New Roman"/>
        <charset val="0"/>
      </rPr>
      <t xml:space="preserve">
13398345066</t>
    </r>
  </si>
  <si>
    <t>中共万源市委党校</t>
  </si>
  <si>
    <t>教学科研</t>
  </si>
  <si>
    <r>
      <rPr>
        <b/>
        <sz val="10"/>
        <rFont val="仿宋_GB2312"/>
        <charset val="134"/>
      </rPr>
      <t>喻老师</t>
    </r>
    <r>
      <rPr>
        <b/>
        <sz val="10"/>
        <rFont val="Times New Roman"/>
        <charset val="0"/>
      </rPr>
      <t>17365516686</t>
    </r>
  </si>
  <si>
    <r>
      <rPr>
        <b/>
        <sz val="10"/>
        <rFont val="仿宋_GB2312"/>
        <charset val="134"/>
      </rPr>
      <t>中共万源市委</t>
    </r>
    <r>
      <rPr>
        <b/>
        <sz val="9"/>
        <rFont val="仿宋_GB2312"/>
        <charset val="134"/>
      </rPr>
      <t>组织部</t>
    </r>
  </si>
  <si>
    <t>万源市党员干部信息管理中心</t>
  </si>
  <si>
    <t>工作人员</t>
  </si>
  <si>
    <r>
      <rPr>
        <b/>
        <sz val="10"/>
        <rFont val="仿宋_GB2312"/>
        <charset val="134"/>
      </rPr>
      <t>王老师</t>
    </r>
    <r>
      <rPr>
        <b/>
        <sz val="10"/>
        <rFont val="Times New Roman"/>
        <charset val="0"/>
      </rPr>
      <t xml:space="preserve">
15281821757</t>
    </r>
  </si>
  <si>
    <t>万源市林业局</t>
  </si>
  <si>
    <t>万源市大巴山国家级地质公园管理中心</t>
  </si>
  <si>
    <t>森林保护及资源利用工作</t>
  </si>
  <si>
    <r>
      <rPr>
        <b/>
        <sz val="10"/>
        <rFont val="仿宋_GB2312"/>
        <charset val="134"/>
      </rPr>
      <t>植物检疫、风景园林学、风景园林、林学（</t>
    </r>
    <r>
      <rPr>
        <b/>
        <sz val="10"/>
        <rFont val="Times New Roman"/>
        <charset val="0"/>
      </rPr>
      <t>090700</t>
    </r>
    <r>
      <rPr>
        <b/>
        <sz val="10"/>
        <rFont val="仿宋_GB2312"/>
        <charset val="134"/>
      </rPr>
      <t>）、林业（</t>
    </r>
    <r>
      <rPr>
        <b/>
        <sz val="10"/>
        <rFont val="Times New Roman"/>
        <charset val="0"/>
      </rPr>
      <t>095400</t>
    </r>
    <r>
      <rPr>
        <b/>
        <sz val="10"/>
        <rFont val="仿宋_GB2312"/>
        <charset val="134"/>
      </rPr>
      <t>）</t>
    </r>
  </si>
  <si>
    <r>
      <rPr>
        <b/>
        <sz val="10"/>
        <rFont val="仿宋_GB2312"/>
        <charset val="134"/>
      </rPr>
      <t>徐老师</t>
    </r>
    <r>
      <rPr>
        <b/>
        <sz val="10"/>
        <rFont val="Times New Roman"/>
        <charset val="0"/>
      </rPr>
      <t>18281852689</t>
    </r>
  </si>
  <si>
    <t>万源市卫生健康局</t>
  </si>
  <si>
    <t>万源市中心医院</t>
  </si>
  <si>
    <t>内科医师</t>
  </si>
  <si>
    <t>内科学、神经病学</t>
  </si>
  <si>
    <t>具有住院医师规范化培训结业证和执业医师资格证</t>
  </si>
  <si>
    <r>
      <rPr>
        <b/>
        <sz val="10"/>
        <rFont val="仿宋_GB2312"/>
        <charset val="134"/>
      </rPr>
      <t>刘老师</t>
    </r>
    <r>
      <rPr>
        <b/>
        <sz val="10"/>
        <rFont val="Times New Roman"/>
        <charset val="0"/>
      </rPr>
      <t xml:space="preserve">
13882829210</t>
    </r>
  </si>
  <si>
    <t>外科医师</t>
  </si>
  <si>
    <t>妇产科医师</t>
  </si>
  <si>
    <t>耳鼻咽喉科医师</t>
  </si>
  <si>
    <t>影像科医师</t>
  </si>
  <si>
    <t>影像医学与核医学</t>
  </si>
  <si>
    <t>急诊科医师</t>
  </si>
  <si>
    <t>内科学、急诊医学</t>
  </si>
  <si>
    <t>骨科医师</t>
  </si>
  <si>
    <t>麻醉科医师</t>
  </si>
  <si>
    <t>口腔科医师</t>
  </si>
  <si>
    <t>口腔基础医学、口腔临床医学</t>
  </si>
  <si>
    <t>万源市中医院</t>
  </si>
  <si>
    <r>
      <rPr>
        <b/>
        <sz val="10"/>
        <rFont val="仿宋_GB2312"/>
        <charset val="134"/>
      </rPr>
      <t>冀老师</t>
    </r>
    <r>
      <rPr>
        <b/>
        <sz val="10"/>
        <rFont val="Times New Roman"/>
        <charset val="0"/>
      </rPr>
      <t>15892403486</t>
    </r>
  </si>
  <si>
    <t>万源市教育局</t>
  </si>
  <si>
    <t>万源中学</t>
  </si>
  <si>
    <t>数学教师</t>
  </si>
  <si>
    <r>
      <rPr>
        <b/>
        <sz val="10"/>
        <rFont val="仿宋_GB2312"/>
        <charset val="134"/>
      </rPr>
      <t>具有高中及以上数学教师资格证，</t>
    </r>
    <r>
      <rPr>
        <b/>
        <sz val="10"/>
        <rFont val="Times New Roman"/>
        <charset val="0"/>
      </rPr>
      <t xml:space="preserve">
 </t>
    </r>
    <r>
      <rPr>
        <b/>
        <sz val="10"/>
        <rFont val="仿宋_GB2312"/>
        <charset val="134"/>
      </rPr>
      <t>本科是师范类数学相关专业</t>
    </r>
  </si>
  <si>
    <r>
      <rPr>
        <b/>
        <sz val="10"/>
        <rFont val="仿宋_GB2312"/>
        <charset val="134"/>
      </rPr>
      <t>宋老师</t>
    </r>
    <r>
      <rPr>
        <b/>
        <sz val="10"/>
        <rFont val="Times New Roman"/>
        <charset val="0"/>
      </rPr>
      <t xml:space="preserve">18090919555 </t>
    </r>
  </si>
  <si>
    <t>英语教师</t>
  </si>
  <si>
    <r>
      <rPr>
        <b/>
        <sz val="10"/>
        <rFont val="仿宋_GB2312"/>
        <charset val="134"/>
      </rPr>
      <t>具有高中及以上英语教师资格证，</t>
    </r>
    <r>
      <rPr>
        <b/>
        <sz val="10"/>
        <rFont val="Times New Roman"/>
        <charset val="0"/>
      </rPr>
      <t xml:space="preserve">
 </t>
    </r>
    <r>
      <rPr>
        <b/>
        <sz val="10"/>
        <rFont val="仿宋_GB2312"/>
        <charset val="134"/>
      </rPr>
      <t>本科是师范类英语相关专业</t>
    </r>
  </si>
  <si>
    <t>物理教师</t>
  </si>
  <si>
    <r>
      <rPr>
        <b/>
        <sz val="10"/>
        <rFont val="仿宋_GB2312"/>
        <charset val="134"/>
      </rPr>
      <t>具有高中及以上物理教师资格证，</t>
    </r>
    <r>
      <rPr>
        <b/>
        <sz val="10"/>
        <rFont val="Times New Roman"/>
        <charset val="0"/>
      </rPr>
      <t xml:space="preserve">
</t>
    </r>
    <r>
      <rPr>
        <b/>
        <sz val="10"/>
        <rFont val="仿宋_GB2312"/>
        <charset val="134"/>
      </rPr>
      <t>本科是师范类物理相关专业</t>
    </r>
  </si>
  <si>
    <t>历史教师</t>
  </si>
  <si>
    <r>
      <rPr>
        <b/>
        <sz val="10"/>
        <rFont val="仿宋_GB2312"/>
        <charset val="134"/>
      </rPr>
      <t>具有高中及以上历史教师资格证，</t>
    </r>
    <r>
      <rPr>
        <b/>
        <sz val="10"/>
        <rFont val="Times New Roman"/>
        <charset val="0"/>
      </rPr>
      <t xml:space="preserve">
 </t>
    </r>
    <r>
      <rPr>
        <b/>
        <sz val="10"/>
        <rFont val="仿宋_GB2312"/>
        <charset val="134"/>
      </rPr>
      <t>本科是师范类历史相关专业</t>
    </r>
  </si>
  <si>
    <t>地理教师</t>
  </si>
  <si>
    <r>
      <rPr>
        <b/>
        <sz val="10"/>
        <rFont val="仿宋_GB2312"/>
        <charset val="134"/>
      </rPr>
      <t>具有高中及以上地理教师资格证，</t>
    </r>
    <r>
      <rPr>
        <b/>
        <sz val="10"/>
        <rFont val="Times New Roman"/>
        <charset val="0"/>
      </rPr>
      <t xml:space="preserve">
</t>
    </r>
    <r>
      <rPr>
        <b/>
        <sz val="10"/>
        <rFont val="仿宋_GB2312"/>
        <charset val="134"/>
      </rPr>
      <t>本科是师范类地理相关专业</t>
    </r>
  </si>
  <si>
    <t>万源市第三中学</t>
  </si>
  <si>
    <t>高中数学教师</t>
  </si>
  <si>
    <t>数学、学科教学（数学）</t>
  </si>
  <si>
    <t>具有高中及以上数学教师资格证</t>
  </si>
  <si>
    <r>
      <rPr>
        <b/>
        <sz val="10"/>
        <rFont val="仿宋_GB2312"/>
        <charset val="134"/>
      </rPr>
      <t>张老师</t>
    </r>
    <r>
      <rPr>
        <b/>
        <sz val="10"/>
        <rFont val="Times New Roman"/>
        <charset val="0"/>
      </rPr>
      <t xml:space="preserve">13882891887 </t>
    </r>
  </si>
  <si>
    <t>高中物理教师</t>
  </si>
  <si>
    <t>物理学、学科教学（物理）</t>
  </si>
  <si>
    <t>具有高中及以上物理教师资格证</t>
  </si>
  <si>
    <t>高中化学教师</t>
  </si>
  <si>
    <t>化学、学科教学（化学）</t>
  </si>
  <si>
    <t>具有高中及以上化学教师资格证</t>
  </si>
  <si>
    <t>高中道法教师</t>
  </si>
  <si>
    <t>学科教学（思政）、政治学理论、思想政治教育</t>
  </si>
  <si>
    <t>具有高中及以上思想政治教师资格证</t>
  </si>
  <si>
    <t>中共宣汉县委党校</t>
  </si>
  <si>
    <r>
      <rPr>
        <b/>
        <sz val="10"/>
        <rFont val="仿宋_GB2312"/>
        <charset val="134"/>
      </rPr>
      <t>法学（</t>
    </r>
    <r>
      <rPr>
        <b/>
        <sz val="10"/>
        <rFont val="Times New Roman"/>
        <charset val="0"/>
      </rPr>
      <t>0301</t>
    </r>
    <r>
      <rPr>
        <b/>
        <sz val="10"/>
        <rFont val="仿宋_GB2312"/>
        <charset val="134"/>
      </rPr>
      <t>）、马克思主义理论、社会学</t>
    </r>
  </si>
  <si>
    <r>
      <rPr>
        <b/>
        <sz val="10"/>
        <rFont val="仿宋_GB2312"/>
        <charset val="134"/>
      </rPr>
      <t>杨老师</t>
    </r>
    <r>
      <rPr>
        <b/>
        <sz val="10"/>
        <rFont val="Times New Roman"/>
        <charset val="0"/>
      </rPr>
      <t xml:space="preserve">
13989176725</t>
    </r>
  </si>
  <si>
    <t>公共管理学</t>
  </si>
  <si>
    <t>宣汉县发展和改革局</t>
  </si>
  <si>
    <t>宣汉县天然气服务中心</t>
  </si>
  <si>
    <t>产业发展研究</t>
  </si>
  <si>
    <t>化学工程与技术、矿业工程、能源动力、清洁能源技术、动力工程、油气井工程、地质工程</t>
  </si>
  <si>
    <r>
      <rPr>
        <b/>
        <sz val="10"/>
        <rFont val="仿宋_GB2312"/>
        <charset val="134"/>
      </rPr>
      <t>文老师</t>
    </r>
    <r>
      <rPr>
        <b/>
        <sz val="10"/>
        <rFont val="Times New Roman"/>
        <charset val="0"/>
      </rPr>
      <t xml:space="preserve">
19196893170</t>
    </r>
  </si>
  <si>
    <t>使用事业单位人才储备编制</t>
  </si>
  <si>
    <t>宣汉县经济和信息化局</t>
  </si>
  <si>
    <t>宣汉县工业发展中心</t>
  </si>
  <si>
    <t>技术创新研发</t>
  </si>
  <si>
    <t>材料科学与工程、化学工程与技术、材料与化工、机械工程、机械、信息与通信工程、计算机科学与技术、软件工程、网络空间安全、智能科学与技术、地质资源与地质工程、地质工程、矿业工程</t>
  </si>
  <si>
    <r>
      <rPr>
        <b/>
        <sz val="10"/>
        <rFont val="仿宋_GB2312"/>
        <charset val="134"/>
      </rPr>
      <t>王老师</t>
    </r>
    <r>
      <rPr>
        <b/>
        <sz val="10"/>
        <rFont val="Times New Roman"/>
        <charset val="0"/>
      </rPr>
      <t xml:space="preserve">
15983891455</t>
    </r>
  </si>
  <si>
    <t>宣汉县重大建设项目服务中心</t>
  </si>
  <si>
    <t>项目管理与服务</t>
  </si>
  <si>
    <t>化学工程与技术、材料与化工、管理科学与工程、工程管理</t>
  </si>
  <si>
    <r>
      <rPr>
        <b/>
        <sz val="10"/>
        <rFont val="仿宋_GB2312"/>
        <charset val="134"/>
      </rPr>
      <t>李老师</t>
    </r>
    <r>
      <rPr>
        <b/>
        <sz val="10"/>
        <rFont val="Times New Roman"/>
        <charset val="0"/>
      </rPr>
      <t xml:space="preserve">
13982805492</t>
    </r>
  </si>
  <si>
    <t>宣汉县国民经济研究所</t>
  </si>
  <si>
    <t>国民经济研究</t>
  </si>
  <si>
    <t>理论经济学、应用经济学、工商管理、公共管理（学）</t>
  </si>
  <si>
    <t>宣汉县市场监督管理局</t>
  </si>
  <si>
    <t>宣汉县食品药品检验所</t>
  </si>
  <si>
    <t>食品药品检验</t>
  </si>
  <si>
    <t>食品科学与工程、食品与营养</t>
  </si>
  <si>
    <r>
      <rPr>
        <b/>
        <sz val="10"/>
        <rFont val="仿宋_GB2312"/>
        <charset val="134"/>
      </rPr>
      <t>杨老师</t>
    </r>
    <r>
      <rPr>
        <b/>
        <sz val="10"/>
        <rFont val="Times New Roman"/>
        <charset val="0"/>
      </rPr>
      <t xml:space="preserve">
13419069353</t>
    </r>
  </si>
  <si>
    <t>宣汉县民营经济服务中心</t>
  </si>
  <si>
    <t>民营经济发展服务</t>
  </si>
  <si>
    <t>理论经济学、应用经济学、法学（0301）、工商管理（学）、公共管理（学）</t>
  </si>
  <si>
    <t>宣汉县住房和城乡建设局</t>
  </si>
  <si>
    <t>宣汉县建筑勘察测绘队</t>
  </si>
  <si>
    <t>建筑规划</t>
  </si>
  <si>
    <t>建筑（学）、土木工程、城乡规划（学）、城市规划</t>
  </si>
  <si>
    <r>
      <rPr>
        <b/>
        <sz val="10"/>
        <rFont val="仿宋_GB2312"/>
        <charset val="134"/>
      </rPr>
      <t>杜老师</t>
    </r>
    <r>
      <rPr>
        <b/>
        <sz val="10"/>
        <rFont val="Times New Roman"/>
        <charset val="0"/>
      </rPr>
      <t xml:space="preserve">
15881857088</t>
    </r>
  </si>
  <si>
    <t>宣汉县建设工程质量安全监督站</t>
  </si>
  <si>
    <t>工程质量监督</t>
  </si>
  <si>
    <r>
      <rPr>
        <b/>
        <sz val="10"/>
        <rFont val="仿宋_GB2312"/>
        <charset val="134"/>
      </rPr>
      <t>杨老师</t>
    </r>
    <r>
      <rPr>
        <b/>
        <sz val="10"/>
        <rFont val="Times New Roman"/>
        <charset val="0"/>
      </rPr>
      <t xml:space="preserve">
15882981076</t>
    </r>
  </si>
  <si>
    <t>宣汉县投资促进服务中心</t>
  </si>
  <si>
    <t>宣汉县投资服务中心</t>
  </si>
  <si>
    <t>招商引资</t>
  </si>
  <si>
    <t>化学、材料科学与工程、冶金工程、材料与化工、化学工程与技术、地质资源与地质工程、地质工程、矿业工程、石油与天然气工程、环境科学与工程、资源与环境</t>
  </si>
  <si>
    <r>
      <rPr>
        <b/>
        <sz val="10"/>
        <rFont val="仿宋_GB2312"/>
        <charset val="134"/>
      </rPr>
      <t>符老师</t>
    </r>
    <r>
      <rPr>
        <b/>
        <sz val="10"/>
        <rFont val="Times New Roman"/>
        <charset val="0"/>
      </rPr>
      <t xml:space="preserve">
15884728412</t>
    </r>
  </si>
  <si>
    <t>使用事业单位人才储备编制，需经常出差招商引资</t>
  </si>
  <si>
    <t>四川达州普光经济开发区管理委员会</t>
  </si>
  <si>
    <t>四川达州普光经济开发区发展服务中心</t>
  </si>
  <si>
    <t>项目研发</t>
  </si>
  <si>
    <t>化学、机械工程、机械、材料科学与工程、冶金工程、材料与化工、纳米科学与工程、冶金工程、电气工程、化学工程与技术、地质资源与地质工程、地质工程、矿业工程、石油与天然气工程、药物化学、微生物与生化药学</t>
  </si>
  <si>
    <r>
      <rPr>
        <b/>
        <sz val="10"/>
        <rFont val="仿宋_GB2312"/>
        <charset val="134"/>
      </rPr>
      <t>王老师</t>
    </r>
    <r>
      <rPr>
        <b/>
        <sz val="10"/>
        <rFont val="Times New Roman"/>
        <charset val="0"/>
      </rPr>
      <t xml:space="preserve">
18881826888</t>
    </r>
  </si>
  <si>
    <r>
      <rPr>
        <b/>
        <sz val="10"/>
        <rFont val="仿宋_GB2312"/>
        <charset val="134"/>
      </rPr>
      <t>使用事业单位人才储备编制，采用</t>
    </r>
    <r>
      <rPr>
        <b/>
        <sz val="10"/>
        <rFont val="Times New Roman"/>
        <charset val="0"/>
      </rPr>
      <t>“</t>
    </r>
    <r>
      <rPr>
        <b/>
        <sz val="10"/>
        <rFont val="仿宋_GB2312"/>
        <charset val="134"/>
      </rPr>
      <t>政招企用</t>
    </r>
    <r>
      <rPr>
        <b/>
        <sz val="10"/>
        <rFont val="Times New Roman"/>
        <charset val="0"/>
      </rPr>
      <t>”</t>
    </r>
    <r>
      <rPr>
        <b/>
        <sz val="10"/>
        <rFont val="仿宋_GB2312"/>
        <charset val="134"/>
      </rPr>
      <t>方式驻企工作</t>
    </r>
  </si>
  <si>
    <t>矿业工程</t>
  </si>
  <si>
    <t>宣汉县教育局</t>
  </si>
  <si>
    <t>四川省宣汉中学蒲江高中</t>
  </si>
  <si>
    <t>高中生物教学</t>
  </si>
  <si>
    <t>生物学、学科教学（生物）</t>
  </si>
  <si>
    <t>具有相应学科高中及以上教师资格证，本科与研究生专业一致</t>
  </si>
  <si>
    <r>
      <rPr>
        <b/>
        <sz val="10"/>
        <rFont val="仿宋_GB2312"/>
        <charset val="134"/>
      </rPr>
      <t>徐老师</t>
    </r>
    <r>
      <rPr>
        <b/>
        <sz val="10"/>
        <rFont val="Times New Roman"/>
        <charset val="0"/>
      </rPr>
      <t xml:space="preserve">
15228081402</t>
    </r>
  </si>
  <si>
    <r>
      <rPr>
        <b/>
        <sz val="10"/>
        <rFont val="仿宋_GB2312"/>
        <charset val="134"/>
      </rPr>
      <t>使用事业单位人才储备编制，</t>
    </r>
    <r>
      <rPr>
        <b/>
        <sz val="10"/>
        <rFont val="Times New Roman"/>
        <charset val="0"/>
      </rPr>
      <t>2024</t>
    </r>
    <r>
      <rPr>
        <b/>
        <sz val="10"/>
        <rFont val="仿宋_GB2312"/>
        <charset val="134"/>
      </rPr>
      <t>年秋季宣汉中学蒲江高中教师储备</t>
    </r>
  </si>
  <si>
    <t>高中政治教学</t>
  </si>
  <si>
    <t>政治学、学科教学（思政）</t>
  </si>
  <si>
    <t>高中数学教学</t>
  </si>
  <si>
    <r>
      <rPr>
        <b/>
        <sz val="10"/>
        <rFont val="仿宋_GB2312"/>
        <charset val="134"/>
      </rPr>
      <t>基础数学</t>
    </r>
    <r>
      <rPr>
        <b/>
        <sz val="10"/>
        <rFont val="Times New Roman"/>
        <charset val="0"/>
      </rPr>
      <t xml:space="preserve"> </t>
    </r>
    <r>
      <rPr>
        <b/>
        <sz val="10"/>
        <rFont val="仿宋_GB2312"/>
        <charset val="134"/>
      </rPr>
      <t>、应用数学、概率论与数理统计、学科教学（数学）</t>
    </r>
    <r>
      <rPr>
        <b/>
        <sz val="10"/>
        <rFont val="Times New Roman"/>
        <charset val="0"/>
      </rPr>
      <t xml:space="preserve"> </t>
    </r>
  </si>
  <si>
    <t>高中物理教学</t>
  </si>
  <si>
    <t>高中化学教学</t>
  </si>
  <si>
    <t>高中历史教学</t>
  </si>
  <si>
    <t>考古学、中国史、世界史、历史学、学科教学（历史）</t>
  </si>
  <si>
    <t>高中地理教学</t>
  </si>
  <si>
    <r>
      <rPr>
        <b/>
        <sz val="10"/>
        <rFont val="Times New Roman"/>
        <charset val="0"/>
      </rPr>
      <t xml:space="preserve"> </t>
    </r>
    <r>
      <rPr>
        <b/>
        <sz val="10"/>
        <rFont val="仿宋_GB2312"/>
        <charset val="134"/>
      </rPr>
      <t>地理学、学科教学（地理）</t>
    </r>
  </si>
  <si>
    <t>高中音乐教学</t>
  </si>
  <si>
    <t>学科教学（音乐）、音乐与舞蹈学、音乐（学）、舞蹈（学）</t>
  </si>
  <si>
    <t>高中美术教学</t>
  </si>
  <si>
    <r>
      <rPr>
        <b/>
        <sz val="10"/>
        <rFont val="仿宋_GB2312"/>
        <charset val="134"/>
      </rPr>
      <t>学科教学（美术）</t>
    </r>
    <r>
      <rPr>
        <b/>
        <sz val="10"/>
        <rFont val="Times New Roman"/>
        <charset val="0"/>
      </rPr>
      <t xml:space="preserve"> </t>
    </r>
    <r>
      <rPr>
        <b/>
        <sz val="10"/>
        <rFont val="仿宋_GB2312"/>
        <charset val="134"/>
      </rPr>
      <t>、美术（学）</t>
    </r>
  </si>
  <si>
    <t>高中心理学教学</t>
  </si>
  <si>
    <t>心理学、心理健康教育</t>
  </si>
  <si>
    <t>具有相应学科高中及以上教师资格证</t>
  </si>
  <si>
    <t>工业企业服务岗</t>
  </si>
  <si>
    <t>材料科学与工程、化学工程与技术、机械工程、信息与通信工程、计算机科学与技术、软件工程、网络空间安全、智能科学与技术</t>
  </si>
  <si>
    <t>宣汉县退役军人事务局</t>
  </si>
  <si>
    <t>宣汉县烈士纪念设施保护中心</t>
  </si>
  <si>
    <t>红色基地服务</t>
  </si>
  <si>
    <t>法学（0301）、马克思主义理论、中国语言文学、汉语国际教育、国际中文教育、历史学</t>
  </si>
  <si>
    <r>
      <rPr>
        <b/>
        <sz val="10"/>
        <rFont val="仿宋_GB2312"/>
        <charset val="134"/>
      </rPr>
      <t>向老师</t>
    </r>
    <r>
      <rPr>
        <b/>
        <sz val="10"/>
        <rFont val="Times New Roman"/>
        <charset val="0"/>
      </rPr>
      <t xml:space="preserve">
19162853188</t>
    </r>
  </si>
  <si>
    <t>宣汉县园林管理所</t>
  </si>
  <si>
    <t>园林规划管理</t>
  </si>
  <si>
    <t>建筑（学）、土木工程、风景园林（学）、城乡规划（学）、城市规划</t>
  </si>
  <si>
    <r>
      <rPr>
        <b/>
        <sz val="10"/>
        <rFont val="仿宋_GB2312"/>
        <charset val="134"/>
      </rPr>
      <t>姚老师</t>
    </r>
    <r>
      <rPr>
        <b/>
        <sz val="10"/>
        <rFont val="Times New Roman"/>
        <charset val="0"/>
      </rPr>
      <t xml:space="preserve">
15228011668</t>
    </r>
  </si>
  <si>
    <t>宣汉县交通运输局</t>
  </si>
  <si>
    <t>宣汉县第一公路养护管理段</t>
  </si>
  <si>
    <t>公路养护</t>
  </si>
  <si>
    <t>交通运输工程、土木工程、交通运输</t>
  </si>
  <si>
    <r>
      <rPr>
        <b/>
        <sz val="10"/>
        <rFont val="仿宋_GB2312"/>
        <charset val="134"/>
      </rPr>
      <t>赵老师</t>
    </r>
    <r>
      <rPr>
        <b/>
        <sz val="10"/>
        <rFont val="Times New Roman"/>
        <charset val="0"/>
      </rPr>
      <t xml:space="preserve">
15983872333</t>
    </r>
  </si>
  <si>
    <t>宣汉县卫生健康局</t>
  </si>
  <si>
    <t>宣汉县人民医院</t>
  </si>
  <si>
    <t>临床医学</t>
  </si>
  <si>
    <t>具有医师资格证、执业证、住院医师规范化培训合格证</t>
  </si>
  <si>
    <r>
      <rPr>
        <b/>
        <sz val="10"/>
        <rFont val="仿宋_GB2312"/>
        <charset val="134"/>
      </rPr>
      <t>李老师</t>
    </r>
    <r>
      <rPr>
        <b/>
        <sz val="10"/>
        <rFont val="Times New Roman"/>
        <charset val="0"/>
      </rPr>
      <t xml:space="preserve">
18090922888</t>
    </r>
  </si>
  <si>
    <t>病理科医师</t>
  </si>
  <si>
    <t>病理学与病理生理学</t>
  </si>
  <si>
    <t>放射影像科、超声科医师</t>
  </si>
  <si>
    <t>麻醉医师</t>
  </si>
  <si>
    <t>急诊医学</t>
  </si>
  <si>
    <t>耳鼻喉科医师</t>
  </si>
  <si>
    <t>本科：临床医学
研究生：耳鼻咽喉科学</t>
  </si>
  <si>
    <t>具有医师资格证、执业证，其中取得副高及以上卫生专技岗职称的可放宽至本科及以上学历、学士及以上学位</t>
  </si>
  <si>
    <t>宣汉县中医院</t>
  </si>
  <si>
    <r>
      <rPr>
        <b/>
        <sz val="10"/>
        <rFont val="仿宋_GB2312"/>
        <charset val="134"/>
      </rPr>
      <t>黄老师</t>
    </r>
    <r>
      <rPr>
        <b/>
        <sz val="10"/>
        <rFont val="Times New Roman"/>
        <charset val="0"/>
      </rPr>
      <t xml:space="preserve">
13547229778</t>
    </r>
  </si>
  <si>
    <t>中西医师医师</t>
  </si>
  <si>
    <t>脑病方向</t>
  </si>
  <si>
    <t>五官科医师</t>
  </si>
  <si>
    <t>中医五官科学</t>
  </si>
  <si>
    <t>宣汉县第二人民医院</t>
  </si>
  <si>
    <r>
      <rPr>
        <b/>
        <sz val="10"/>
        <rFont val="仿宋_GB2312"/>
        <charset val="134"/>
      </rPr>
      <t>李老师</t>
    </r>
    <r>
      <rPr>
        <b/>
        <sz val="10"/>
        <rFont val="Times New Roman"/>
        <charset val="0"/>
      </rPr>
      <t xml:space="preserve">
15183588288</t>
    </r>
  </si>
  <si>
    <t>骨伤科医师</t>
  </si>
  <si>
    <t>本科：临床医学
研究生：外科学</t>
  </si>
  <si>
    <t>宣汉中学来鹿学校</t>
  </si>
  <si>
    <t>初中心理教学</t>
  </si>
  <si>
    <t>具有相应学科初中及以上教师资格证，本科与研究生专业一致</t>
  </si>
  <si>
    <r>
      <rPr>
        <b/>
        <sz val="10"/>
        <rFont val="仿宋_GB2312"/>
        <charset val="134"/>
      </rPr>
      <t>朱老师</t>
    </r>
    <r>
      <rPr>
        <b/>
        <sz val="10"/>
        <rFont val="Times New Roman"/>
        <charset val="0"/>
      </rPr>
      <t xml:space="preserve">
18084998067</t>
    </r>
  </si>
  <si>
    <t>宣汉中学城关学校</t>
  </si>
  <si>
    <r>
      <rPr>
        <b/>
        <sz val="10"/>
        <rFont val="仿宋_GB2312"/>
        <charset val="134"/>
      </rPr>
      <t>杨老师</t>
    </r>
    <r>
      <rPr>
        <b/>
        <sz val="10"/>
        <rFont val="Times New Roman"/>
        <charset val="0"/>
      </rPr>
      <t xml:space="preserve">
13684240408</t>
    </r>
  </si>
  <si>
    <t>宣汉中学蒲江学校</t>
  </si>
  <si>
    <r>
      <rPr>
        <b/>
        <sz val="10"/>
        <rFont val="仿宋_GB2312"/>
        <charset val="134"/>
      </rPr>
      <t>王老师</t>
    </r>
    <r>
      <rPr>
        <b/>
        <sz val="10"/>
        <rFont val="Times New Roman"/>
        <charset val="0"/>
      </rPr>
      <t xml:space="preserve">
15082411333</t>
    </r>
  </si>
  <si>
    <t>宣汉县双河中学</t>
  </si>
  <si>
    <t>高中心理教学</t>
  </si>
  <si>
    <r>
      <rPr>
        <b/>
        <sz val="10"/>
        <rFont val="仿宋_GB2312"/>
        <charset val="134"/>
      </rPr>
      <t>冯老师</t>
    </r>
    <r>
      <rPr>
        <b/>
        <sz val="10"/>
        <rFont val="Times New Roman"/>
        <charset val="0"/>
      </rPr>
      <t xml:space="preserve">
13558525918</t>
    </r>
  </si>
  <si>
    <t>宣汉县南坝中学</t>
  </si>
  <si>
    <r>
      <rPr>
        <b/>
        <sz val="10"/>
        <rFont val="仿宋_GB2312"/>
        <charset val="134"/>
      </rPr>
      <t>于老师</t>
    </r>
    <r>
      <rPr>
        <b/>
        <sz val="10"/>
        <rFont val="Times New Roman"/>
        <charset val="0"/>
      </rPr>
      <t xml:space="preserve">
18084999223</t>
    </r>
  </si>
  <si>
    <t>宣汉县土黄中学</t>
  </si>
  <si>
    <r>
      <rPr>
        <b/>
        <sz val="10"/>
        <rFont val="仿宋_GB2312"/>
        <charset val="134"/>
      </rPr>
      <t>文老师</t>
    </r>
    <r>
      <rPr>
        <b/>
        <sz val="10"/>
        <rFont val="Times New Roman"/>
        <charset val="0"/>
      </rPr>
      <t xml:space="preserve">
15892951205</t>
    </r>
  </si>
  <si>
    <t>宣汉县教师进修学校</t>
  </si>
  <si>
    <t>心理教学</t>
  </si>
  <si>
    <r>
      <rPr>
        <b/>
        <sz val="10"/>
        <rFont val="仿宋_GB2312"/>
        <charset val="134"/>
      </rPr>
      <t>蒋老师</t>
    </r>
    <r>
      <rPr>
        <b/>
        <sz val="10"/>
        <rFont val="Times New Roman"/>
        <charset val="0"/>
      </rPr>
      <t xml:space="preserve">
18096267276</t>
    </r>
  </si>
  <si>
    <t>四川省宣汉职业中专学校</t>
  </si>
  <si>
    <t>职高化学教学</t>
  </si>
  <si>
    <t>化学工程与技术、化学、学科教学（化学）</t>
  </si>
  <si>
    <r>
      <rPr>
        <b/>
        <sz val="10"/>
        <rFont val="仿宋_GB2312"/>
        <charset val="134"/>
      </rPr>
      <t>向老师</t>
    </r>
    <r>
      <rPr>
        <b/>
        <sz val="10"/>
        <rFont val="Times New Roman"/>
        <charset val="0"/>
      </rPr>
      <t xml:space="preserve">
18084998621</t>
    </r>
  </si>
  <si>
    <t>职高老人服务与管理教学</t>
  </si>
  <si>
    <t>临床医学、基础医学、公共卫生与预防医学、中医学、生物医学工程</t>
  </si>
  <si>
    <t>职高农学教学工作</t>
  </si>
  <si>
    <t>植物学、动物学、食品科学、作物栽培学与耕作学、基础兽医学、临床兽医学、生物与医药</t>
  </si>
  <si>
    <t>农业工程与信息技术、农业电气化与自动化、农业管理</t>
  </si>
  <si>
    <t>宣汉县第二中学</t>
  </si>
  <si>
    <r>
      <rPr>
        <b/>
        <sz val="10"/>
        <rFont val="仿宋_GB2312"/>
        <charset val="134"/>
      </rPr>
      <t>冉老师</t>
    </r>
    <r>
      <rPr>
        <b/>
        <sz val="10"/>
        <rFont val="Times New Roman"/>
        <charset val="0"/>
      </rPr>
      <t xml:space="preserve">
13981495587</t>
    </r>
  </si>
  <si>
    <t>中共大竹县委</t>
  </si>
  <si>
    <t>中共大竹县委党校</t>
  </si>
  <si>
    <t>经济学（门类）、政治学</t>
  </si>
  <si>
    <r>
      <rPr>
        <b/>
        <sz val="10"/>
        <rFont val="仿宋_GB2312"/>
        <charset val="134"/>
      </rPr>
      <t>麦老师</t>
    </r>
    <r>
      <rPr>
        <b/>
        <sz val="10"/>
        <rFont val="Times New Roman"/>
        <charset val="0"/>
      </rPr>
      <t>18208187698</t>
    </r>
  </si>
  <si>
    <t>大竹县教育局</t>
  </si>
  <si>
    <t>四川省大竹中学</t>
  </si>
  <si>
    <t>高中语文教师</t>
  </si>
  <si>
    <t>语言学及应用语言学、汉语言文字学、中国古典文献学、中国古代文学、中国现当代文学、学科教学（语文）</t>
  </si>
  <si>
    <t>具有高中及以上语文教师资格证、二级甲等及以上普通话证书</t>
  </si>
  <si>
    <r>
      <rPr>
        <b/>
        <sz val="10"/>
        <rFont val="仿宋_GB2312"/>
        <charset val="134"/>
      </rPr>
      <t>徐老师</t>
    </r>
    <r>
      <rPr>
        <b/>
        <sz val="10"/>
        <rFont val="Times New Roman"/>
        <charset val="0"/>
      </rPr>
      <t xml:space="preserve">
08186221306</t>
    </r>
  </si>
  <si>
    <t>基础数学、计算数学、应用数学、概率论与数理统计、学科教学（数学）</t>
  </si>
  <si>
    <t>具有高中及以上数学教师资格证、二级乙等及以上普通话证书</t>
  </si>
  <si>
    <t>高中英语教师</t>
  </si>
  <si>
    <t>英语语言文学、英语笔译、英语口译、学科教学（英语）</t>
  </si>
  <si>
    <t>具有高中及以上英语教师资格证、二级乙等及以上普通话证书</t>
  </si>
  <si>
    <t>理论物理、粒子物理与原子核物理、原子与分子物理、等离子体物理、凝聚态物理、学科教学（物理）</t>
  </si>
  <si>
    <t>具有高中及以上物理教师资格证、二级乙等及以上普通话证书</t>
  </si>
  <si>
    <t>大竹县第二中学</t>
  </si>
  <si>
    <r>
      <rPr>
        <b/>
        <sz val="10"/>
        <rFont val="仿宋_GB2312"/>
        <charset val="134"/>
      </rPr>
      <t>理论物理</t>
    </r>
    <r>
      <rPr>
        <b/>
        <sz val="10"/>
        <rFont val="Times New Roman"/>
        <charset val="0"/>
      </rPr>
      <t> </t>
    </r>
    <r>
      <rPr>
        <b/>
        <sz val="10"/>
        <rFont val="仿宋_GB2312"/>
        <charset val="134"/>
      </rPr>
      <t>、粒子物理与原子核物理、原子与分子物理、等离子体物理、凝聚态物理、学科教学（物理）</t>
    </r>
  </si>
  <si>
    <t>无机化学、有机化学、分析化学、应用化学、化学工程、学科教学（化学）</t>
  </si>
  <si>
    <t>具有高中及以上化学教师资格证、二级乙等及以上普通话证书</t>
  </si>
  <si>
    <t>心理健康教师</t>
  </si>
  <si>
    <t>基础心理学、发展与教育心理学、应用心理学、心理健康教育</t>
  </si>
  <si>
    <t>具有初中及以上心理健康教师资格证、二级乙等及以上普通话证书</t>
  </si>
  <si>
    <t>大竹县第四中学</t>
  </si>
  <si>
    <t>大竹县第一小学</t>
  </si>
  <si>
    <t>具有小学及以上心理健康教师资格证、二级甲等及以上普通话证书</t>
  </si>
  <si>
    <t>大竹县第三小学</t>
  </si>
  <si>
    <t>大竹县第九小学</t>
  </si>
  <si>
    <t>大竹县卫生健康局</t>
  </si>
  <si>
    <t>大竹县人民医院</t>
  </si>
  <si>
    <t>内科学、外科学、妇产科学、儿科学、眼科学、耳鼻咽喉科学、急诊医学</t>
  </si>
  <si>
    <t>具有省级及以上卫生健康行政部门颁发的《住院医师规范化培训合格证书》</t>
  </si>
  <si>
    <t>口腔医学</t>
  </si>
  <si>
    <t>临床护士</t>
  </si>
  <si>
    <t>护理学、护理</t>
  </si>
  <si>
    <t>大竹县中医院</t>
  </si>
  <si>
    <t>药剂师</t>
  </si>
  <si>
    <t>中药学、中药</t>
  </si>
  <si>
    <t>大竹县疾病预防控制中心</t>
  </si>
  <si>
    <t>药师</t>
  </si>
  <si>
    <t>药理学</t>
  </si>
  <si>
    <t>大竹县发展和改革局</t>
  </si>
  <si>
    <t>大竹县国防经济动员服务中心</t>
  </si>
  <si>
    <t>区域经济学、产业经济学、经济法学、民商法学</t>
  </si>
  <si>
    <t>大竹县价格认证中心</t>
  </si>
  <si>
    <t>办公室综合管理</t>
  </si>
  <si>
    <t>工商管理学、中国语言文学、汉语国际教育、国际中文教育</t>
  </si>
  <si>
    <t>大竹县财政局</t>
  </si>
  <si>
    <t>大竹县收费管理局</t>
  </si>
  <si>
    <t>金融管理</t>
  </si>
  <si>
    <t>金融学、金融、金融工程、金融科技、金融与风险统计、国际金融学</t>
  </si>
  <si>
    <t>大竹县市场监督管理局</t>
  </si>
  <si>
    <t>大竹县民营经济服务中心</t>
  </si>
  <si>
    <t>经济学（门类）、中国语言文学、汉语国际教育、国际中文教育</t>
  </si>
  <si>
    <t>大竹县水务局</t>
  </si>
  <si>
    <t>大竹县小型水库管理站</t>
  </si>
  <si>
    <t>防洪防汛信息化管理</t>
  </si>
  <si>
    <t>计算机科学与技术、软件工程、网络空间安全、智能科学与技术</t>
  </si>
  <si>
    <t>大竹县自然资源局</t>
  </si>
  <si>
    <t>大竹县土地储备中心</t>
  </si>
  <si>
    <t>土地资源管理</t>
  </si>
  <si>
    <t>矿业工程、城乡规划（学）、城市规划、测绘科学与技术、管理科学与工程、中国语言文学、汉语国际教育、国际中文教育</t>
  </si>
  <si>
    <t>大竹县征地事务中心</t>
  </si>
  <si>
    <t>大竹县城乡规划编制中心</t>
  </si>
  <si>
    <t>规划管理</t>
  </si>
  <si>
    <r>
      <rPr>
        <b/>
        <sz val="10"/>
        <rFont val="仿宋_GB2312"/>
        <charset val="134"/>
      </rPr>
      <t>城乡规划（学）、城市规划、测绘科学与技术、土木工程</t>
    </r>
    <r>
      <rPr>
        <b/>
        <sz val="10"/>
        <rFont val="Times New Roman"/>
        <charset val="0"/>
      </rPr>
      <t> </t>
    </r>
    <r>
      <rPr>
        <b/>
        <sz val="10"/>
        <rFont val="仿宋_GB2312"/>
        <charset val="134"/>
      </rPr>
      <t>、建筑学</t>
    </r>
  </si>
  <si>
    <t>大竹县高明镇人民政府</t>
  </si>
  <si>
    <t>大竹县高明镇农业综合服务中心</t>
  </si>
  <si>
    <t>农业综合服务岗</t>
  </si>
  <si>
    <t>农林经济管理、作物学、畜牧学、兽医学</t>
  </si>
  <si>
    <t>四川渠县经济开发区管理委员会</t>
  </si>
  <si>
    <t>四川渠县经济开发区企业服务中心</t>
  </si>
  <si>
    <t>机械工程、土木工程、纺织科学与工程</t>
  </si>
  <si>
    <r>
      <rPr>
        <b/>
        <sz val="10"/>
        <rFont val="仿宋_GB2312"/>
        <charset val="134"/>
      </rPr>
      <t>吴老师</t>
    </r>
    <r>
      <rPr>
        <b/>
        <sz val="10"/>
        <rFont val="Times New Roman"/>
        <charset val="0"/>
      </rPr>
      <t xml:space="preserve">
18160053879</t>
    </r>
  </si>
  <si>
    <t>安全科学与工程、食品科学与工程、环境科学与工程、计算机科学与技术、软件工程、网络空间安全、智能科学与技术</t>
  </si>
  <si>
    <t>经济服务</t>
  </si>
  <si>
    <t>应用经济学、金融</t>
  </si>
  <si>
    <t>渠县财政局</t>
  </si>
  <si>
    <t>渠县财会公共事务服务中心</t>
  </si>
  <si>
    <t>财务管理</t>
  </si>
  <si>
    <t>会计学、会计、财政学、财务管理</t>
  </si>
  <si>
    <r>
      <rPr>
        <b/>
        <sz val="10"/>
        <rFont val="仿宋_GB2312"/>
        <charset val="134"/>
      </rPr>
      <t>马老师</t>
    </r>
    <r>
      <rPr>
        <b/>
        <sz val="10"/>
        <rFont val="Times New Roman"/>
        <charset val="0"/>
      </rPr>
      <t>13108990062</t>
    </r>
  </si>
  <si>
    <t>渠县教育局</t>
  </si>
  <si>
    <t>四川省渠县中学</t>
  </si>
  <si>
    <t>高中语文教学</t>
  </si>
  <si>
    <t>汉语言文字学、语言学及应用语言学、学科教学（语文）</t>
  </si>
  <si>
    <t>具有高中语文教师资格证</t>
  </si>
  <si>
    <r>
      <rPr>
        <b/>
        <sz val="10"/>
        <rFont val="仿宋_GB2312"/>
        <charset val="134"/>
      </rPr>
      <t>杨老师</t>
    </r>
    <r>
      <rPr>
        <b/>
        <sz val="10"/>
        <rFont val="Times New Roman"/>
        <charset val="0"/>
      </rPr>
      <t xml:space="preserve">
13981464023</t>
    </r>
  </si>
  <si>
    <t>基础数学、应用数学、学科教学（数学）</t>
  </si>
  <si>
    <t>具有高中数学教师资格证</t>
  </si>
  <si>
    <t>高中英语教学</t>
  </si>
  <si>
    <t>英语语言文学、外国语言学及应用语言学、学科教学（英语）</t>
  </si>
  <si>
    <t>具有高中英语教师资格证</t>
  </si>
  <si>
    <t>马克思主义哲学、思想政治教育、马克思主义中国化研究、学科教学（思政）</t>
  </si>
  <si>
    <t>具有高中政治教师资格证</t>
  </si>
  <si>
    <t>具有高中物理教师资格证</t>
  </si>
  <si>
    <t>高中体育教学</t>
  </si>
  <si>
    <r>
      <rPr>
        <b/>
        <sz val="10"/>
        <rFont val="仿宋_GB2312"/>
        <charset val="134"/>
      </rPr>
      <t>体育教育训练学、体育人文社会学、社会体育指导、学科教学（体育）</t>
    </r>
    <r>
      <rPr>
        <b/>
        <sz val="10"/>
        <rFont val="Times New Roman"/>
        <charset val="0"/>
      </rPr>
      <t> </t>
    </r>
  </si>
  <si>
    <t>具有初中及以上体育教师资格证</t>
  </si>
  <si>
    <t>高中信息技术教学</t>
  </si>
  <si>
    <t>具有高中信息技术教师资格证</t>
  </si>
  <si>
    <t>渠县第二中学</t>
  </si>
  <si>
    <t>具有物理高级中学教师资格证、普通话二乙及以上</t>
  </si>
  <si>
    <r>
      <rPr>
        <b/>
        <sz val="10"/>
        <rFont val="仿宋_GB2312"/>
        <charset val="134"/>
      </rPr>
      <t>周老师</t>
    </r>
    <r>
      <rPr>
        <b/>
        <sz val="10"/>
        <rFont val="Times New Roman"/>
        <charset val="0"/>
      </rPr>
      <t xml:space="preserve">
13648199867</t>
    </r>
  </si>
  <si>
    <t>具有化学高级中学教师资格证、普通话二乙及以上</t>
  </si>
  <si>
    <t>四川省渠县职业中专学校</t>
  </si>
  <si>
    <t>中职学前教育教学</t>
  </si>
  <si>
    <t>学前教育学、学前教育、心理健康教育、心理学</t>
  </si>
  <si>
    <t>具有中等职业学校或高级中学及以上教师资格</t>
  </si>
  <si>
    <r>
      <rPr>
        <b/>
        <sz val="10"/>
        <rFont val="仿宋_GB2312"/>
        <charset val="134"/>
      </rPr>
      <t>张老师</t>
    </r>
    <r>
      <rPr>
        <b/>
        <sz val="10"/>
        <rFont val="Times New Roman"/>
        <charset val="0"/>
      </rPr>
      <t xml:space="preserve">
13982872652</t>
    </r>
  </si>
  <si>
    <t>中职政治教学</t>
  </si>
  <si>
    <t>哲学、政治学、马克思主义哲学、思想政治教育、学科教学（思政）</t>
  </si>
  <si>
    <t>具有中等职业学校或高级中学及以上政治教师资格</t>
  </si>
  <si>
    <t>渠县卫生健康局</t>
  </si>
  <si>
    <t>渠县人民医院</t>
  </si>
  <si>
    <r>
      <rPr>
        <b/>
        <sz val="10"/>
        <rFont val="仿宋_GB2312"/>
        <charset val="134"/>
      </rPr>
      <t>熊老师</t>
    </r>
    <r>
      <rPr>
        <b/>
        <sz val="10"/>
        <rFont val="Times New Roman"/>
        <charset val="0"/>
      </rPr>
      <t xml:space="preserve"> 13558538068</t>
    </r>
  </si>
  <si>
    <t>中医医师</t>
  </si>
  <si>
    <t>中医学</t>
  </si>
  <si>
    <t>检验科医师</t>
  </si>
  <si>
    <t>渠县中医院</t>
  </si>
  <si>
    <r>
      <rPr>
        <b/>
        <sz val="10"/>
        <rFont val="仿宋_GB2312"/>
        <charset val="134"/>
      </rPr>
      <t>廖老师</t>
    </r>
    <r>
      <rPr>
        <b/>
        <sz val="10"/>
        <rFont val="Times New Roman"/>
        <charset val="0"/>
      </rPr>
      <t>18281887971</t>
    </r>
  </si>
  <si>
    <t>渠县妇幼保健计划生育服务中心</t>
  </si>
  <si>
    <r>
      <rPr>
        <b/>
        <sz val="10"/>
        <rFont val="仿宋_GB2312"/>
        <charset val="134"/>
      </rPr>
      <t>唐老师</t>
    </r>
    <r>
      <rPr>
        <b/>
        <sz val="10"/>
        <rFont val="Times New Roman"/>
        <charset val="0"/>
      </rPr>
      <t>13684207777</t>
    </r>
  </si>
  <si>
    <t>渠县疾病预防控制中心</t>
  </si>
  <si>
    <t>公共卫生岗</t>
  </si>
  <si>
    <t>预防医学</t>
  </si>
  <si>
    <r>
      <rPr>
        <b/>
        <sz val="10"/>
        <rFont val="仿宋_GB2312"/>
        <charset val="134"/>
      </rPr>
      <t>杨老师</t>
    </r>
    <r>
      <rPr>
        <b/>
        <sz val="10"/>
        <rFont val="Times New Roman"/>
        <charset val="0"/>
      </rPr>
      <t xml:space="preserve">
18282266145</t>
    </r>
  </si>
  <si>
    <t>中共开江县委办公室</t>
  </si>
  <si>
    <t>开江县区域协调发展中心</t>
  </si>
  <si>
    <t>经济学（门类）</t>
  </si>
  <si>
    <r>
      <rPr>
        <b/>
        <sz val="10"/>
        <rFont val="仿宋_GB2312"/>
        <charset val="134"/>
      </rPr>
      <t>孙老师</t>
    </r>
    <r>
      <rPr>
        <b/>
        <sz val="10"/>
        <rFont val="Times New Roman"/>
        <charset val="0"/>
      </rPr>
      <t xml:space="preserve">
13700921842</t>
    </r>
  </si>
  <si>
    <t>开江县农业农村局</t>
  </si>
  <si>
    <t>开江县农业技术推广站</t>
  </si>
  <si>
    <t>农业技术推广</t>
  </si>
  <si>
    <t>农学（门类）</t>
  </si>
  <si>
    <r>
      <rPr>
        <b/>
        <sz val="10"/>
        <rFont val="仿宋_GB2312"/>
        <charset val="134"/>
      </rPr>
      <t>张老师</t>
    </r>
    <r>
      <rPr>
        <b/>
        <sz val="10"/>
        <rFont val="Times New Roman"/>
        <charset val="0"/>
      </rPr>
      <t>15928249723</t>
    </r>
  </si>
  <si>
    <t>开江县农村经营管理站</t>
  </si>
  <si>
    <t>农村经营管理</t>
  </si>
  <si>
    <r>
      <rPr>
        <b/>
        <sz val="10"/>
        <rFont val="仿宋_GB2312"/>
        <charset val="134"/>
      </rPr>
      <t>会计学、会计、农业经济管理、法学（</t>
    </r>
    <r>
      <rPr>
        <b/>
        <sz val="10"/>
        <rFont val="Times New Roman"/>
        <charset val="0"/>
      </rPr>
      <t>0301</t>
    </r>
    <r>
      <rPr>
        <b/>
        <sz val="10"/>
        <rFont val="仿宋_GB2312"/>
        <charset val="134"/>
      </rPr>
      <t>）</t>
    </r>
  </si>
  <si>
    <t>开江县市场监督管理局</t>
  </si>
  <si>
    <t>开江县食品药品检验检测中心</t>
  </si>
  <si>
    <t>市场监管</t>
  </si>
  <si>
    <t>食品科学与工程</t>
  </si>
  <si>
    <r>
      <rPr>
        <b/>
        <sz val="10"/>
        <rFont val="仿宋_GB2312"/>
        <charset val="134"/>
      </rPr>
      <t>徐老师</t>
    </r>
    <r>
      <rPr>
        <b/>
        <sz val="10"/>
        <rFont val="Times New Roman"/>
        <charset val="0"/>
      </rPr>
      <t>18982808992</t>
    </r>
  </si>
  <si>
    <t>开江县自然资源局</t>
  </si>
  <si>
    <t>开江县长岭自然资源所</t>
  </si>
  <si>
    <t>自然资源管理</t>
  </si>
  <si>
    <t>地质学、建筑学、测绘科学与技术、测绘工程、遥感科学与技术、地质资源与地质工程、城乡规划（学）、城市规划</t>
  </si>
  <si>
    <r>
      <rPr>
        <b/>
        <sz val="10"/>
        <rFont val="仿宋_GB2312"/>
        <charset val="134"/>
      </rPr>
      <t>李老师</t>
    </r>
    <r>
      <rPr>
        <b/>
        <sz val="10"/>
        <rFont val="Times New Roman"/>
        <charset val="0"/>
      </rPr>
      <t>18282289677</t>
    </r>
  </si>
  <si>
    <t>开江县科学技术局</t>
  </si>
  <si>
    <t>开江县科学技术情报研究所</t>
  </si>
  <si>
    <t>农业资源与环境、农业、畜牧学、水产、林学</t>
  </si>
  <si>
    <r>
      <rPr>
        <b/>
        <sz val="10"/>
        <rFont val="仿宋_GB2312"/>
        <charset val="134"/>
      </rPr>
      <t>李老师</t>
    </r>
    <r>
      <rPr>
        <b/>
        <sz val="10"/>
        <rFont val="Times New Roman"/>
        <charset val="0"/>
      </rPr>
      <t>17883484867</t>
    </r>
  </si>
  <si>
    <t>储备编制</t>
  </si>
  <si>
    <t>开江县气象局</t>
  </si>
  <si>
    <t>开江县农业气象中心</t>
  </si>
  <si>
    <t>气象科研</t>
  </si>
  <si>
    <t>大气科学、农业气象学</t>
  </si>
  <si>
    <r>
      <rPr>
        <b/>
        <sz val="10"/>
        <rFont val="仿宋_GB2312"/>
        <charset val="134"/>
      </rPr>
      <t>赵老师</t>
    </r>
    <r>
      <rPr>
        <b/>
        <sz val="10"/>
        <rFont val="Times New Roman"/>
        <charset val="0"/>
      </rPr>
      <t>15775604427</t>
    </r>
  </si>
  <si>
    <r>
      <rPr>
        <b/>
        <sz val="10"/>
        <rFont val="仿宋_GB2312"/>
        <charset val="134"/>
      </rPr>
      <t>开江县林业发展和保护</t>
    </r>
    <r>
      <rPr>
        <b/>
        <sz val="10"/>
        <rFont val="Times New Roman"/>
        <charset val="0"/>
      </rPr>
      <t xml:space="preserve"> </t>
    </r>
    <r>
      <rPr>
        <b/>
        <sz val="10"/>
        <rFont val="仿宋_GB2312"/>
        <charset val="134"/>
      </rPr>
      <t>中心</t>
    </r>
  </si>
  <si>
    <t>开江县林业科研所</t>
  </si>
  <si>
    <t>林业技术服务</t>
  </si>
  <si>
    <t>林学、林业、林业工程、植物保护</t>
  </si>
  <si>
    <r>
      <rPr>
        <b/>
        <sz val="10"/>
        <rFont val="仿宋_GB2312"/>
        <charset val="134"/>
      </rPr>
      <t>陈老师</t>
    </r>
    <r>
      <rPr>
        <b/>
        <sz val="10"/>
        <rFont val="Times New Roman"/>
        <charset val="0"/>
      </rPr>
      <t>18782946064</t>
    </r>
  </si>
  <si>
    <t>开江县文化体育和旅游局</t>
  </si>
  <si>
    <t>开江县文艺创作办公室</t>
  </si>
  <si>
    <t>文旅宣传</t>
  </si>
  <si>
    <t>中国语言文学、汉语国际教育、国际中文教育、新闻传播学、新闻与传播、出版戏剧与影视（学）、戏曲与曲艺</t>
  </si>
  <si>
    <r>
      <rPr>
        <b/>
        <sz val="10"/>
        <rFont val="仿宋_GB2312"/>
        <charset val="134"/>
      </rPr>
      <t>刘欢欢</t>
    </r>
    <r>
      <rPr>
        <b/>
        <sz val="10"/>
        <rFont val="Times New Roman"/>
        <charset val="0"/>
      </rPr>
      <t>15708180891</t>
    </r>
  </si>
  <si>
    <t>开江县任市镇人民政府</t>
  </si>
  <si>
    <t>开江县任市镇便民服务中心</t>
  </si>
  <si>
    <t>城乡建设</t>
  </si>
  <si>
    <t>土木工程、建筑学、工程管理、城乡规划（学）、城市规划</t>
  </si>
  <si>
    <r>
      <rPr>
        <b/>
        <sz val="10"/>
        <rFont val="仿宋_GB2312"/>
        <charset val="134"/>
      </rPr>
      <t>粟老师</t>
    </r>
    <r>
      <rPr>
        <b/>
        <sz val="10"/>
        <rFont val="Times New Roman"/>
        <charset val="0"/>
      </rPr>
      <t xml:space="preserve">   17348391984</t>
    </r>
  </si>
  <si>
    <t>开江稻渔现代农业园区管理委员会</t>
  </si>
  <si>
    <t>开江县现代农业园区发展服务中心</t>
  </si>
  <si>
    <t>农业园区规划建设管理</t>
  </si>
  <si>
    <t>农业机械化、农业科技组织与服务、农业信息化</t>
  </si>
  <si>
    <r>
      <rPr>
        <b/>
        <sz val="10"/>
        <rFont val="仿宋_GB2312"/>
        <charset val="134"/>
      </rPr>
      <t>彭老师</t>
    </r>
    <r>
      <rPr>
        <b/>
        <sz val="10"/>
        <rFont val="Times New Roman"/>
        <charset val="0"/>
      </rPr>
      <t>13378258240</t>
    </r>
  </si>
  <si>
    <t>开江县经信局</t>
  </si>
  <si>
    <t>开江县工业发展促进中心</t>
  </si>
  <si>
    <t>企业运行要素保障</t>
  </si>
  <si>
    <t>电子信息、工商管理学、应用统计、应用经济学、中国语言文学、汉语国际教育、国际中文教育</t>
  </si>
  <si>
    <r>
      <rPr>
        <b/>
        <sz val="10"/>
        <rFont val="仿宋_GB2312"/>
        <charset val="134"/>
      </rPr>
      <t>阳老师</t>
    </r>
    <r>
      <rPr>
        <b/>
        <sz val="10"/>
        <rFont val="Times New Roman"/>
        <charset val="0"/>
      </rPr>
      <t>13882852733</t>
    </r>
  </si>
  <si>
    <t>开江县卫生健康局</t>
  </si>
  <si>
    <t>开江县中医院</t>
  </si>
  <si>
    <r>
      <rPr>
        <b/>
        <sz val="10"/>
        <rFont val="仿宋_GB2312"/>
        <charset val="134"/>
      </rPr>
      <t>本科：眼科医学</t>
    </r>
    <r>
      <rPr>
        <b/>
        <sz val="10"/>
        <rFont val="Times New Roman"/>
        <charset val="0"/>
      </rPr>
      <t xml:space="preserve">
</t>
    </r>
    <r>
      <rPr>
        <b/>
        <sz val="10"/>
        <rFont val="仿宋_GB2312"/>
        <charset val="134"/>
      </rPr>
      <t>研究生：眼科学、耳鼻咽喉科学</t>
    </r>
  </si>
  <si>
    <t>具有副高及以上卫生专技岗职称的可放宽本科及以上学历、学士及以上学位</t>
  </si>
  <si>
    <r>
      <rPr>
        <b/>
        <sz val="10"/>
        <rFont val="仿宋_GB2312"/>
        <charset val="134"/>
      </rPr>
      <t>张老师</t>
    </r>
    <r>
      <rPr>
        <b/>
        <sz val="10"/>
        <rFont val="Times New Roman"/>
        <charset val="0"/>
      </rPr>
      <t xml:space="preserve"> 
15881860132</t>
    </r>
  </si>
  <si>
    <r>
      <rPr>
        <b/>
        <sz val="10"/>
        <rFont val="仿宋_GB2312"/>
        <charset val="134"/>
      </rPr>
      <t>本科：儿科医学</t>
    </r>
    <r>
      <rPr>
        <b/>
        <sz val="10"/>
        <rFont val="Times New Roman"/>
        <charset val="0"/>
      </rPr>
      <t xml:space="preserve">
</t>
    </r>
    <r>
      <rPr>
        <b/>
        <sz val="10"/>
        <rFont val="仿宋_GB2312"/>
        <charset val="134"/>
      </rPr>
      <t>研究生：儿科学</t>
    </r>
  </si>
  <si>
    <t>急诊医师</t>
  </si>
  <si>
    <r>
      <rPr>
        <b/>
        <sz val="10"/>
        <rFont val="仿宋_GB2312"/>
        <charset val="134"/>
      </rPr>
      <t>本科：临床医学</t>
    </r>
    <r>
      <rPr>
        <b/>
        <sz val="10"/>
        <rFont val="Times New Roman"/>
        <charset val="0"/>
      </rPr>
      <t xml:space="preserve">
</t>
    </r>
    <r>
      <rPr>
        <b/>
        <sz val="10"/>
        <rFont val="仿宋_GB2312"/>
        <charset val="134"/>
      </rPr>
      <t>研究生：急诊医学</t>
    </r>
  </si>
  <si>
    <r>
      <rPr>
        <b/>
        <sz val="10"/>
        <rFont val="仿宋_GB2312"/>
        <charset val="134"/>
      </rPr>
      <t>本科：临床医学</t>
    </r>
    <r>
      <rPr>
        <b/>
        <sz val="10"/>
        <rFont val="Times New Roman"/>
        <charset val="0"/>
      </rPr>
      <t xml:space="preserve">
</t>
    </r>
    <r>
      <rPr>
        <b/>
        <sz val="10"/>
        <rFont val="仿宋_GB2312"/>
        <charset val="134"/>
      </rPr>
      <t>研究生：外科学</t>
    </r>
  </si>
  <si>
    <t>达州高新区管委会</t>
  </si>
  <si>
    <t>达州高新区管委会科技创新创业服务中心（民营经济服务中心）</t>
  </si>
  <si>
    <t>技术研发岗</t>
  </si>
  <si>
    <r>
      <rPr>
        <b/>
        <sz val="10"/>
        <rFont val="仿宋_GB2312"/>
        <charset val="134"/>
      </rPr>
      <t>材料科学与工程、材料学、材料加工工程、高分子化学与物理、材料物理与化学、仪器科学与技术、建筑设计及其理论、矿物加工工程、船舶与海洋结构物设计制造、环境科学与工程（</t>
    </r>
    <r>
      <rPr>
        <b/>
        <sz val="10"/>
        <rFont val="Times New Roman"/>
        <charset val="0"/>
      </rPr>
      <t>083000</t>
    </r>
    <r>
      <rPr>
        <b/>
        <sz val="10"/>
        <rFont val="仿宋_GB2312"/>
        <charset val="134"/>
      </rPr>
      <t>）、化学工程与技术（</t>
    </r>
    <r>
      <rPr>
        <b/>
        <sz val="10"/>
        <rFont val="Times New Roman"/>
        <charset val="0"/>
      </rPr>
      <t>081700</t>
    </r>
    <r>
      <rPr>
        <b/>
        <sz val="10"/>
        <rFont val="仿宋_GB2312"/>
        <charset val="134"/>
      </rPr>
      <t>）</t>
    </r>
  </si>
  <si>
    <r>
      <rPr>
        <b/>
        <sz val="10"/>
        <rFont val="仿宋_GB2312"/>
        <charset val="134"/>
      </rPr>
      <t>李老师</t>
    </r>
    <r>
      <rPr>
        <b/>
        <sz val="10"/>
        <rFont val="Times New Roman"/>
        <charset val="0"/>
      </rPr>
      <t>18384809777</t>
    </r>
  </si>
  <si>
    <t>四川达州东部经济开发区社会事业局</t>
  </si>
  <si>
    <t>麻柳中学</t>
  </si>
  <si>
    <t>高中语文</t>
  </si>
  <si>
    <t>中国语言文学、汉语国际教育、国际中文教育</t>
  </si>
  <si>
    <t>高中及以上教师资格</t>
  </si>
  <si>
    <r>
      <rPr>
        <b/>
        <sz val="10"/>
        <rFont val="仿宋_GB2312"/>
        <charset val="134"/>
      </rPr>
      <t>李老师</t>
    </r>
    <r>
      <rPr>
        <b/>
        <sz val="10"/>
        <rFont val="Times New Roman"/>
        <charset val="0"/>
      </rPr>
      <t>15892968192</t>
    </r>
  </si>
  <si>
    <t>高中数学</t>
  </si>
  <si>
    <t>高中英语</t>
  </si>
  <si>
    <t>高中政治</t>
  </si>
  <si>
    <t>高中历史</t>
  </si>
  <si>
    <r>
      <rPr>
        <b/>
        <sz val="10"/>
        <rFont val="Times New Roman"/>
        <charset val="0"/>
      </rPr>
      <t xml:space="preserve">
</t>
    </r>
    <r>
      <rPr>
        <b/>
        <sz val="10"/>
        <rFont val="仿宋_GB2312"/>
        <charset val="134"/>
      </rPr>
      <t>历史学（门类）</t>
    </r>
  </si>
  <si>
    <t>高中地理</t>
  </si>
  <si>
    <t>高中物理</t>
  </si>
  <si>
    <t>高中化学</t>
  </si>
  <si>
    <t>高中生物</t>
  </si>
  <si>
    <t>“达人英才计划”2024年上半年集中引才职位表（企业）</t>
  </si>
  <si>
    <t>企业名称</t>
  </si>
  <si>
    <t>单位性质</t>
  </si>
  <si>
    <t>引进人数</t>
  </si>
  <si>
    <t>所需专业</t>
  </si>
  <si>
    <t>聘用方式</t>
  </si>
  <si>
    <t>主要待遇</t>
  </si>
  <si>
    <t>联系人及电话</t>
  </si>
  <si>
    <t>达州市投资有限公司</t>
  </si>
  <si>
    <r>
      <rPr>
        <b/>
        <sz val="9"/>
        <rFont val="仿宋_GB2312"/>
        <charset val="134"/>
      </rPr>
      <t>国有企业</t>
    </r>
  </si>
  <si>
    <r>
      <rPr>
        <b/>
        <sz val="9"/>
        <rFont val="仿宋_GB2312"/>
        <charset val="134"/>
      </rPr>
      <t>审计岗</t>
    </r>
  </si>
  <si>
    <r>
      <rPr>
        <b/>
        <sz val="9"/>
        <rFont val="Times New Roman"/>
        <charset val="134"/>
      </rPr>
      <t xml:space="preserve">
</t>
    </r>
    <r>
      <rPr>
        <b/>
        <sz val="9"/>
        <rFont val="仿宋_GB2312"/>
        <charset val="134"/>
      </rPr>
      <t>审计、会计、会计学、企业管理（财务管理方向）</t>
    </r>
  </si>
  <si>
    <r>
      <rPr>
        <b/>
        <sz val="10"/>
        <rFont val="仿宋_GB2312"/>
        <charset val="134"/>
      </rPr>
      <t>研究生</t>
    </r>
  </si>
  <si>
    <r>
      <rPr>
        <b/>
        <sz val="10"/>
        <rFont val="仿宋_GB2312"/>
        <charset val="134"/>
      </rPr>
      <t>硕士及以上</t>
    </r>
  </si>
  <si>
    <t>具有1年及以上从事审计工作经历（取得高级会计师或高级审计师年龄可放宽至40周岁及以下）</t>
  </si>
  <si>
    <r>
      <rPr>
        <b/>
        <sz val="10"/>
        <rFont val="仿宋_GB2312"/>
        <charset val="134"/>
      </rPr>
      <t>全职合同</t>
    </r>
  </si>
  <si>
    <r>
      <rPr>
        <b/>
        <sz val="10"/>
        <rFont val="仿宋_GB2312"/>
        <charset val="134"/>
      </rPr>
      <t>面议</t>
    </r>
  </si>
  <si>
    <r>
      <rPr>
        <b/>
        <sz val="9"/>
        <rFont val="仿宋_GB2312"/>
        <charset val="134"/>
      </rPr>
      <t>高老师</t>
    </r>
    <r>
      <rPr>
        <b/>
        <sz val="9"/>
        <rFont val="Times New Roman"/>
        <charset val="134"/>
      </rPr>
      <t xml:space="preserve">
0818-2532109</t>
    </r>
  </si>
  <si>
    <t>达州市公共交通有限公司</t>
  </si>
  <si>
    <r>
      <rPr>
        <b/>
        <sz val="9"/>
        <rFont val="仿宋_GB2312"/>
        <charset val="134"/>
      </rPr>
      <t>综合事务岗</t>
    </r>
  </si>
  <si>
    <r>
      <rPr>
        <b/>
        <sz val="9"/>
        <rFont val="仿宋_GB2312"/>
        <charset val="134"/>
      </rPr>
      <t>能源动力、电气工程、储能技术、电子信息、集成电路工程、电子科学与技术、物理电子学、电机与电器、电力系统及其自动化、高电压与绝缘技术、电力电子与电力传动、电工理论与新技术、电路与系统</t>
    </r>
  </si>
  <si>
    <t>拥有充电桩运营维护管理经验者优先</t>
  </si>
  <si>
    <r>
      <rPr>
        <b/>
        <sz val="9"/>
        <rFont val="仿宋_GB2312"/>
        <charset val="134"/>
      </rPr>
      <t>翁老师</t>
    </r>
    <r>
      <rPr>
        <sz val="9"/>
        <rFont val="Times New Roman"/>
        <charset val="134"/>
      </rPr>
      <t>13982887611</t>
    </r>
  </si>
  <si>
    <r>
      <rPr>
        <b/>
        <sz val="9"/>
        <rFont val="仿宋_GB2312"/>
        <charset val="134"/>
      </rPr>
      <t>油气技术岗</t>
    </r>
  </si>
  <si>
    <r>
      <rPr>
        <b/>
        <sz val="9"/>
        <rFont val="仿宋_GB2312"/>
        <charset val="134"/>
      </rPr>
      <t>电气工程、电力系统及其自动化、机械工程、机械电子工程、石油与天然气工程、油气储运工程、能源动力</t>
    </r>
  </si>
  <si>
    <t>达州电力集团有限公司</t>
  </si>
  <si>
    <r>
      <rPr>
        <b/>
        <sz val="10"/>
        <rFont val="仿宋_GB2312"/>
        <charset val="134"/>
      </rPr>
      <t>国有企业</t>
    </r>
  </si>
  <si>
    <r>
      <rPr>
        <b/>
        <sz val="10"/>
        <rFont val="仿宋_GB2312"/>
        <charset val="134"/>
      </rPr>
      <t>金源发电公司技术管理岗</t>
    </r>
  </si>
  <si>
    <r>
      <rPr>
        <b/>
        <sz val="10"/>
        <rFont val="仿宋_GB2312"/>
        <charset val="134"/>
      </rPr>
      <t>能源动力专业（研究方向为新能源发电、清洁能源技术、储能技术）</t>
    </r>
  </si>
  <si>
    <r>
      <rPr>
        <b/>
        <sz val="10"/>
        <rFont val="仿宋_GB2312"/>
        <charset val="134"/>
      </rPr>
      <t>曹老师</t>
    </r>
    <r>
      <rPr>
        <b/>
        <sz val="10"/>
        <rFont val="Times New Roman"/>
        <charset val="0"/>
      </rPr>
      <t xml:space="preserve">
0818-2386541/
13438561047</t>
    </r>
  </si>
  <si>
    <t>达州市产业发展有限公司</t>
  </si>
  <si>
    <r>
      <rPr>
        <b/>
        <sz val="10"/>
        <rFont val="仿宋_GB2312"/>
        <charset val="134"/>
      </rPr>
      <t>投资发展岗</t>
    </r>
    <r>
      <rPr>
        <b/>
        <sz val="10"/>
        <rFont val="Times New Roman"/>
        <charset val="0"/>
      </rPr>
      <t xml:space="preserve">
</t>
    </r>
  </si>
  <si>
    <r>
      <rPr>
        <b/>
        <sz val="10"/>
        <rFont val="仿宋_GB2312"/>
        <charset val="0"/>
      </rPr>
      <t>产业经济学、国民经济学、金融学、数字经济、会计学、企业管理等相关专业</t>
    </r>
  </si>
  <si>
    <r>
      <rPr>
        <b/>
        <sz val="10"/>
        <rFont val="仿宋_GB2312"/>
        <charset val="134"/>
      </rPr>
      <t>具有</t>
    </r>
    <r>
      <rPr>
        <b/>
        <sz val="10"/>
        <rFont val="仿宋_GB2312"/>
        <charset val="0"/>
      </rPr>
      <t>3</t>
    </r>
    <r>
      <rPr>
        <b/>
        <sz val="10"/>
        <rFont val="仿宋_GB2312"/>
        <charset val="134"/>
      </rPr>
      <t>年以上企业经营管理、战略管理、投资分析、投资管理、财务管理等相关工作经历</t>
    </r>
    <r>
      <rPr>
        <b/>
        <sz val="10"/>
        <rFont val="仿宋_GB2312"/>
        <charset val="0"/>
      </rPr>
      <t xml:space="preserve">
</t>
    </r>
  </si>
  <si>
    <r>
      <rPr>
        <b/>
        <sz val="10"/>
        <rFont val="仿宋_GB2312"/>
        <charset val="134"/>
      </rPr>
      <t>赵老师</t>
    </r>
    <r>
      <rPr>
        <b/>
        <sz val="10"/>
        <rFont val="Times New Roman"/>
        <charset val="0"/>
      </rPr>
      <t xml:space="preserve">
13350288855</t>
    </r>
  </si>
  <si>
    <r>
      <rPr>
        <b/>
        <sz val="10"/>
        <rFont val="仿宋_GB2312"/>
        <charset val="134"/>
      </rPr>
      <t>融资专员岗</t>
    </r>
    <r>
      <rPr>
        <b/>
        <sz val="10"/>
        <rFont val="Times New Roman"/>
        <charset val="0"/>
      </rPr>
      <t xml:space="preserve">
</t>
    </r>
  </si>
  <si>
    <r>
      <rPr>
        <b/>
        <sz val="10"/>
        <rFont val="仿宋_GB2312"/>
        <charset val="0"/>
      </rPr>
      <t>经济学、金融学、财务管理、会计学等相关专业</t>
    </r>
  </si>
  <si>
    <t>了解城投类企业的主要融资方式、模式，了解相关操作流程、熟悉掌握相关政策</t>
  </si>
  <si>
    <t>达州市高新科创有限公司</t>
  </si>
  <si>
    <r>
      <rPr>
        <b/>
        <sz val="10"/>
        <rFont val="仿宋_GB2312"/>
        <charset val="134"/>
      </rPr>
      <t>融资工作岗</t>
    </r>
  </si>
  <si>
    <r>
      <rPr>
        <b/>
        <sz val="10"/>
        <rFont val="仿宋_GB2312"/>
        <charset val="0"/>
      </rPr>
      <t>金融学、金融、金融工程、投资学、应用金融、会计学、会计硕士、财务管理、审计、审计学、政府审计理论与实务、应用经济学、税收学、税务</t>
    </r>
  </si>
  <si>
    <r>
      <rPr>
        <b/>
        <sz val="10"/>
        <rFont val="仿宋_GB2312"/>
        <charset val="134"/>
      </rPr>
      <t>龙老师</t>
    </r>
    <r>
      <rPr>
        <b/>
        <sz val="10"/>
        <rFont val="Times New Roman"/>
        <charset val="0"/>
      </rPr>
      <t xml:space="preserve">
0818-2697366</t>
    </r>
  </si>
  <si>
    <t>达州市振兴农业产业有限公司</t>
  </si>
  <si>
    <r>
      <rPr>
        <b/>
        <sz val="10"/>
        <rFont val="仿宋_GB2312"/>
        <charset val="134"/>
      </rPr>
      <t>技术研发岗</t>
    </r>
  </si>
  <si>
    <r>
      <rPr>
        <b/>
        <sz val="10"/>
        <rFont val="仿宋_GB2312"/>
        <charset val="0"/>
      </rPr>
      <t>纺织工程、纺织材料与纺织品设计、纺织化学与染整工程、服装设计与工程及纺织类相关专业</t>
    </r>
  </si>
  <si>
    <t>有纺织相关工作经验优先</t>
  </si>
  <si>
    <r>
      <rPr>
        <b/>
        <sz val="10"/>
        <rFont val="仿宋_GB2312"/>
        <charset val="134"/>
      </rPr>
      <t>秦老师</t>
    </r>
    <r>
      <rPr>
        <b/>
        <sz val="10"/>
        <rFont val="Times New Roman"/>
        <charset val="0"/>
      </rPr>
      <t>13666135099/  
0818-2180000</t>
    </r>
  </si>
  <si>
    <r>
      <rPr>
        <b/>
        <sz val="10"/>
        <rFont val="仿宋_GB2312"/>
        <charset val="134"/>
      </rPr>
      <t>产品开发岗</t>
    </r>
  </si>
  <si>
    <r>
      <rPr>
        <b/>
        <sz val="10"/>
        <rFont val="仿宋_GB2312"/>
        <charset val="134"/>
      </rPr>
      <t>秦老师</t>
    </r>
    <r>
      <rPr>
        <b/>
        <sz val="10"/>
        <rFont val="Times New Roman"/>
        <charset val="0"/>
      </rPr>
      <t>13666135099/  
0818-2180001</t>
    </r>
  </si>
  <si>
    <t>达州市中贸粮油有限公司</t>
  </si>
  <si>
    <r>
      <rPr>
        <b/>
        <sz val="10"/>
        <rFont val="仿宋_GB2312"/>
        <charset val="134"/>
      </rPr>
      <t>会计</t>
    </r>
  </si>
  <si>
    <r>
      <rPr>
        <b/>
        <sz val="10"/>
        <rFont val="仿宋_GB2312"/>
        <charset val="134"/>
      </rPr>
      <t>工商管理类</t>
    </r>
  </si>
  <si>
    <r>
      <rPr>
        <b/>
        <sz val="10"/>
        <rFont val="仿宋_GB2312"/>
        <charset val="134"/>
      </rPr>
      <t>本科及以上</t>
    </r>
  </si>
  <si>
    <r>
      <rPr>
        <b/>
        <sz val="10"/>
        <rFont val="仿宋_GB2312"/>
        <charset val="134"/>
      </rPr>
      <t>学士及以上</t>
    </r>
  </si>
  <si>
    <r>
      <rPr>
        <b/>
        <sz val="10"/>
        <rFont val="仿宋_GB2312"/>
        <charset val="0"/>
      </rPr>
      <t>月薪</t>
    </r>
    <r>
      <rPr>
        <b/>
        <sz val="10"/>
        <rFont val="Times New Roman"/>
        <charset val="0"/>
      </rPr>
      <t>4000-6000</t>
    </r>
  </si>
  <si>
    <r>
      <rPr>
        <b/>
        <sz val="10"/>
        <rFont val="仿宋_GB2312"/>
        <charset val="134"/>
      </rPr>
      <t>刘老师</t>
    </r>
    <r>
      <rPr>
        <b/>
        <sz val="10"/>
        <rFont val="Times New Roman"/>
        <charset val="134"/>
      </rPr>
      <t xml:space="preserve">
</t>
    </r>
    <r>
      <rPr>
        <b/>
        <sz val="10"/>
        <rFont val="Times New Roman"/>
        <charset val="0"/>
      </rPr>
      <t>18381990776</t>
    </r>
  </si>
  <si>
    <r>
      <rPr>
        <b/>
        <sz val="10"/>
        <rFont val="仿宋_GB2312"/>
        <charset val="134"/>
      </rPr>
      <t>出纳</t>
    </r>
  </si>
  <si>
    <r>
      <rPr>
        <b/>
        <sz val="10"/>
        <rFont val="仿宋_GB2312"/>
        <charset val="134"/>
      </rPr>
      <t>审计岗</t>
    </r>
  </si>
  <si>
    <t>达州兴开建设发展集团有限公司</t>
  </si>
  <si>
    <r>
      <rPr>
        <b/>
        <sz val="10"/>
        <rFont val="仿宋_GB2312"/>
        <charset val="134"/>
      </rPr>
      <t>文秘岗</t>
    </r>
  </si>
  <si>
    <r>
      <rPr>
        <b/>
        <sz val="10"/>
        <rFont val="仿宋_GB2312"/>
        <charset val="134"/>
      </rPr>
      <t>秘书、汉语言文学专业、英语专业、戏剧与影视学类专业</t>
    </r>
  </si>
  <si>
    <r>
      <rPr>
        <b/>
        <sz val="10"/>
        <rFont val="仿宋_GB2312"/>
        <charset val="134"/>
      </rPr>
      <t>月薪</t>
    </r>
    <r>
      <rPr>
        <b/>
        <sz val="10"/>
        <rFont val="Times New Roman"/>
        <charset val="0"/>
      </rPr>
      <t>4000-6000+</t>
    </r>
    <r>
      <rPr>
        <b/>
        <sz val="10"/>
        <rFont val="仿宋_GB2312"/>
        <charset val="134"/>
      </rPr>
      <t>五险一金</t>
    </r>
  </si>
  <si>
    <r>
      <rPr>
        <b/>
        <sz val="10"/>
        <rFont val="仿宋_GB2312"/>
        <charset val="134"/>
      </rPr>
      <t>张老师</t>
    </r>
    <r>
      <rPr>
        <b/>
        <sz val="10"/>
        <rFont val="Times New Roman"/>
        <charset val="0"/>
      </rPr>
      <t>18282290727
0818-8321188</t>
    </r>
  </si>
  <si>
    <t xml:space="preserve">1377805108@qq.com
</t>
  </si>
  <si>
    <r>
      <rPr>
        <b/>
        <sz val="10"/>
        <rFont val="仿宋_GB2312"/>
        <charset val="134"/>
      </rPr>
      <t>生产管理岗</t>
    </r>
  </si>
  <si>
    <r>
      <rPr>
        <b/>
        <sz val="10"/>
        <rFont val="仿宋_GB2312"/>
        <charset val="134"/>
      </rPr>
      <t>粮食工程类、环境科学与工程类</t>
    </r>
  </si>
  <si>
    <t>达州陆港发展有限公司</t>
  </si>
  <si>
    <r>
      <rPr>
        <b/>
        <sz val="10"/>
        <rFont val="仿宋_GB2312"/>
        <charset val="134"/>
      </rPr>
      <t>物流管理岗</t>
    </r>
  </si>
  <si>
    <r>
      <rPr>
        <b/>
        <sz val="10"/>
        <rFont val="仿宋_GB2312"/>
        <charset val="0"/>
      </rPr>
      <t>国际贸易学、管理科学与工程及物流管理</t>
    </r>
    <r>
      <rPr>
        <b/>
        <sz val="10"/>
        <rFont val="Times New Roman"/>
        <charset val="0"/>
      </rPr>
      <t xml:space="preserve">
</t>
    </r>
    <r>
      <rPr>
        <b/>
        <sz val="10"/>
        <rFont val="仿宋_GB2312"/>
        <charset val="0"/>
      </rPr>
      <t>与工程类专业</t>
    </r>
  </si>
  <si>
    <r>
      <rPr>
        <b/>
        <sz val="10"/>
        <rFont val="仿宋_GB2312"/>
        <charset val="134"/>
      </rPr>
      <t>廖老师</t>
    </r>
    <r>
      <rPr>
        <b/>
        <sz val="10"/>
        <rFont val="Times New Roman"/>
        <charset val="0"/>
      </rPr>
      <t>18880950075</t>
    </r>
  </si>
  <si>
    <r>
      <rPr>
        <b/>
        <sz val="10"/>
        <rFont val="仿宋_GB2312"/>
        <charset val="134"/>
      </rPr>
      <t>信息技术岗</t>
    </r>
  </si>
  <si>
    <r>
      <rPr>
        <b/>
        <sz val="10"/>
        <rFont val="仿宋_GB2312"/>
        <charset val="0"/>
      </rPr>
      <t>经济信息管理学、通信与信息系统、计算机与信息管理</t>
    </r>
  </si>
  <si>
    <t>四川城普建设工程有限公司</t>
  </si>
  <si>
    <r>
      <rPr>
        <b/>
        <sz val="10"/>
        <rFont val="仿宋_GB2312"/>
        <charset val="134"/>
      </rPr>
      <t>信息管理岗</t>
    </r>
  </si>
  <si>
    <r>
      <rPr>
        <b/>
        <sz val="10"/>
        <rFont val="仿宋_GB2312"/>
        <charset val="134"/>
      </rPr>
      <t>计算机科学与技术、网络工程、数据科学与大数</t>
    </r>
    <r>
      <rPr>
        <b/>
        <sz val="10"/>
        <rFont val="Times New Roman"/>
        <charset val="0"/>
      </rPr>
      <t xml:space="preserve"> </t>
    </r>
    <r>
      <rPr>
        <b/>
        <sz val="10"/>
        <rFont val="仿宋_GB2312"/>
        <charset val="134"/>
      </rPr>
      <t>据技术</t>
    </r>
  </si>
  <si>
    <r>
      <rPr>
        <b/>
        <sz val="10"/>
        <rFont val="仿宋_GB2312"/>
        <charset val="134"/>
      </rPr>
      <t>具有</t>
    </r>
    <r>
      <rPr>
        <b/>
        <sz val="10"/>
        <rFont val="仿宋_GB2312"/>
        <charset val="0"/>
      </rPr>
      <t>2</t>
    </r>
    <r>
      <rPr>
        <b/>
        <sz val="10"/>
        <rFont val="仿宋_GB2312"/>
        <charset val="134"/>
      </rPr>
      <t>年以上计算机网络数据等相关工作经验</t>
    </r>
    <r>
      <rPr>
        <b/>
        <sz val="10"/>
        <rFont val="仿宋_GB2312"/>
        <charset val="0"/>
      </rPr>
      <t xml:space="preserve">
</t>
    </r>
  </si>
  <si>
    <r>
      <rPr>
        <b/>
        <sz val="10"/>
        <rFont val="仿宋_GB2312"/>
        <charset val="134"/>
      </rPr>
      <t>陈老师</t>
    </r>
    <r>
      <rPr>
        <b/>
        <sz val="10"/>
        <rFont val="Times New Roman"/>
        <charset val="0"/>
      </rPr>
      <t>18880993880</t>
    </r>
  </si>
  <si>
    <t>519166660@qq.com</t>
  </si>
  <si>
    <r>
      <rPr>
        <b/>
        <sz val="10"/>
        <rFont val="仿宋_GB2312"/>
        <charset val="134"/>
      </rPr>
      <t>专业技术岗</t>
    </r>
  </si>
  <si>
    <r>
      <rPr>
        <b/>
        <sz val="10"/>
        <rFont val="仿宋_GB2312"/>
        <charset val="134"/>
      </rPr>
      <t>土木工程、建筑学、水利水电工程</t>
    </r>
  </si>
  <si>
    <r>
      <rPr>
        <b/>
        <sz val="10"/>
        <rFont val="仿宋_GB2312"/>
        <charset val="0"/>
      </rPr>
      <t>1.</t>
    </r>
    <r>
      <rPr>
        <b/>
        <sz val="10"/>
        <rFont val="仿宋_GB2312"/>
        <charset val="134"/>
      </rPr>
      <t>具有一级建造师或全国监理工程师及以上职业资格</t>
    </r>
    <r>
      <rPr>
        <b/>
        <sz val="10"/>
        <rFont val="仿宋_GB2312"/>
        <charset val="0"/>
      </rPr>
      <t xml:space="preserve">
2.</t>
    </r>
    <r>
      <rPr>
        <b/>
        <sz val="10"/>
        <rFont val="仿宋_GB2312"/>
        <charset val="134"/>
      </rPr>
      <t>具有</t>
    </r>
    <r>
      <rPr>
        <b/>
        <sz val="10"/>
        <rFont val="仿宋_GB2312"/>
        <charset val="0"/>
      </rPr>
      <t>5</t>
    </r>
    <r>
      <rPr>
        <b/>
        <sz val="10"/>
        <rFont val="仿宋_GB2312"/>
        <charset val="134"/>
      </rPr>
      <t>年以上建筑施工类工作经验</t>
    </r>
    <r>
      <rPr>
        <b/>
        <sz val="10"/>
        <rFont val="仿宋_GB2312"/>
        <charset val="0"/>
      </rPr>
      <t xml:space="preserve">
</t>
    </r>
  </si>
  <si>
    <r>
      <rPr>
        <b/>
        <sz val="10"/>
        <rFont val="Times New Roman"/>
        <charset val="0"/>
      </rPr>
      <t>4000+</t>
    </r>
    <r>
      <rPr>
        <b/>
        <sz val="10"/>
        <rFont val="仿宋_GB2312"/>
        <charset val="134"/>
      </rPr>
      <t>五险一金、</t>
    </r>
    <r>
      <rPr>
        <b/>
        <sz val="10"/>
        <rFont val="Times New Roman"/>
        <charset val="134"/>
      </rPr>
      <t xml:space="preserve"> </t>
    </r>
    <r>
      <rPr>
        <b/>
        <sz val="10"/>
        <rFont val="仿宋_GB2312"/>
        <charset val="134"/>
      </rPr>
      <t>年终绩效、其他补贴</t>
    </r>
  </si>
  <si>
    <r>
      <rPr>
        <b/>
        <sz val="10"/>
        <rFont val="仿宋_GB2312"/>
        <charset val="134"/>
      </rPr>
      <t>施工管理岗</t>
    </r>
  </si>
  <si>
    <r>
      <rPr>
        <b/>
        <sz val="10"/>
        <rFont val="仿宋_GB2312"/>
        <charset val="0"/>
      </rPr>
      <t>1.</t>
    </r>
    <r>
      <rPr>
        <b/>
        <sz val="10"/>
        <rFont val="仿宋_GB2312"/>
        <charset val="134"/>
      </rPr>
      <t>具有一级建造师职业资格</t>
    </r>
    <r>
      <rPr>
        <b/>
        <sz val="10"/>
        <rFont val="仿宋_GB2312"/>
        <charset val="0"/>
      </rPr>
      <t xml:space="preserve">
2.</t>
    </r>
    <r>
      <rPr>
        <b/>
        <sz val="10"/>
        <rFont val="仿宋_GB2312"/>
        <charset val="134"/>
      </rPr>
      <t>具有</t>
    </r>
    <r>
      <rPr>
        <b/>
        <sz val="10"/>
        <rFont val="仿宋_GB2312"/>
        <charset val="0"/>
      </rPr>
      <t>5</t>
    </r>
    <r>
      <rPr>
        <b/>
        <sz val="10"/>
        <rFont val="仿宋_GB2312"/>
        <charset val="134"/>
      </rPr>
      <t>年以上建筑施工、现场管理工作经验</t>
    </r>
    <r>
      <rPr>
        <b/>
        <sz val="10"/>
        <rFont val="仿宋_GB2312"/>
        <charset val="0"/>
      </rPr>
      <t xml:space="preserve">
</t>
    </r>
  </si>
  <si>
    <t>四川炬原玄武岩纤维科技有限公司</t>
  </si>
  <si>
    <r>
      <rPr>
        <b/>
        <sz val="10"/>
        <rFont val="仿宋_GB2312"/>
        <charset val="134"/>
      </rPr>
      <t>研发岗</t>
    </r>
  </si>
  <si>
    <r>
      <rPr>
        <b/>
        <sz val="10"/>
        <rFont val="仿宋_GB2312"/>
        <charset val="134"/>
      </rPr>
      <t>工业工程类</t>
    </r>
  </si>
  <si>
    <r>
      <rPr>
        <b/>
        <sz val="10"/>
        <rFont val="仿宋_GB2312"/>
        <charset val="134"/>
      </rPr>
      <t>唐老师</t>
    </r>
    <r>
      <rPr>
        <b/>
        <sz val="10"/>
        <rFont val="Times New Roman"/>
        <charset val="0"/>
      </rPr>
      <t>18281857381</t>
    </r>
  </si>
  <si>
    <r>
      <rPr>
        <b/>
        <sz val="10"/>
        <rFont val="仿宋_GB2312"/>
        <charset val="0"/>
      </rPr>
      <t>材料物理与化学、材料化学、材料学、材料加工工程</t>
    </r>
  </si>
  <si>
    <t>四川正达凯新材料有限公司</t>
  </si>
  <si>
    <r>
      <rPr>
        <b/>
        <sz val="10"/>
        <rFont val="仿宋_GB2312"/>
        <charset val="134"/>
      </rPr>
      <t>民营企业</t>
    </r>
  </si>
  <si>
    <r>
      <rPr>
        <b/>
        <sz val="10"/>
        <rFont val="仿宋_GB2312"/>
        <charset val="134"/>
      </rPr>
      <t>科研员</t>
    </r>
  </si>
  <si>
    <r>
      <rPr>
        <b/>
        <sz val="10"/>
        <rFont val="仿宋_GB2312"/>
        <charset val="134"/>
      </rPr>
      <t>化学工程与工艺、高分子材料、材料化学</t>
    </r>
  </si>
  <si>
    <r>
      <rPr>
        <b/>
        <sz val="10"/>
        <rFont val="仿宋_GB2312"/>
        <charset val="0"/>
      </rPr>
      <t>月薪</t>
    </r>
    <r>
      <rPr>
        <b/>
        <sz val="10"/>
        <rFont val="Times New Roman"/>
        <charset val="0"/>
      </rPr>
      <t>7000-11000</t>
    </r>
  </si>
  <si>
    <r>
      <rPr>
        <b/>
        <sz val="10"/>
        <rFont val="仿宋_GB2312"/>
        <charset val="134"/>
      </rPr>
      <t>韦老师</t>
    </r>
    <r>
      <rPr>
        <b/>
        <sz val="10"/>
        <rFont val="Times New Roman"/>
        <charset val="134"/>
      </rPr>
      <t xml:space="preserve">
</t>
    </r>
    <r>
      <rPr>
        <b/>
        <sz val="10"/>
        <rFont val="Times New Roman"/>
        <charset val="0"/>
      </rPr>
      <t>13458183870</t>
    </r>
  </si>
  <si>
    <r>
      <rPr>
        <b/>
        <sz val="9"/>
        <rFont val="仿宋_GB2312"/>
        <charset val="134"/>
      </rPr>
      <t>中国民营企业</t>
    </r>
    <r>
      <rPr>
        <b/>
        <sz val="9"/>
        <rFont val="Times New Roman"/>
        <charset val="0"/>
      </rPr>
      <t>500</t>
    </r>
    <r>
      <rPr>
        <b/>
        <sz val="9"/>
        <rFont val="仿宋_GB2312"/>
        <charset val="134"/>
      </rPr>
      <t>强、中国民营企业制造业</t>
    </r>
    <r>
      <rPr>
        <b/>
        <sz val="9"/>
        <rFont val="Times New Roman"/>
        <charset val="0"/>
      </rPr>
      <t>500</t>
    </r>
    <r>
      <rPr>
        <b/>
        <sz val="9"/>
        <rFont val="仿宋_GB2312"/>
        <charset val="134"/>
      </rPr>
      <t>强</t>
    </r>
  </si>
  <si>
    <r>
      <rPr>
        <b/>
        <sz val="10"/>
        <color rgb="FF000000"/>
        <rFont val="仿宋_GB2312"/>
        <charset val="134"/>
      </rPr>
      <t>总（副）经理助理</t>
    </r>
    <r>
      <rPr>
        <b/>
        <sz val="10"/>
        <color indexed="8"/>
        <rFont val="Times New Roman"/>
        <charset val="0"/>
      </rPr>
      <t xml:space="preserve"> 
</t>
    </r>
    <r>
      <rPr>
        <b/>
        <sz val="10"/>
        <color rgb="FF000000"/>
        <rFont val="仿宋_GB2312"/>
        <charset val="134"/>
      </rPr>
      <t>总（副）工程师助理</t>
    </r>
  </si>
  <si>
    <r>
      <rPr>
        <b/>
        <sz val="10"/>
        <color indexed="8"/>
        <rFont val="仿宋_GB2312"/>
        <charset val="134"/>
      </rPr>
      <t>化学、化工、高分子工业分析类专业</t>
    </r>
  </si>
  <si>
    <r>
      <rPr>
        <b/>
        <sz val="10"/>
        <color rgb="FF000000"/>
        <rFont val="仿宋_GB2312"/>
        <charset val="134"/>
      </rPr>
      <t>工艺管培生</t>
    </r>
  </si>
  <si>
    <r>
      <rPr>
        <b/>
        <sz val="10"/>
        <color indexed="8"/>
        <rFont val="仿宋_GB2312"/>
        <charset val="134"/>
      </rPr>
      <t>化学工程与工艺、高分子材料、材料化学、热电、能源与动力等相关专业</t>
    </r>
  </si>
  <si>
    <r>
      <rPr>
        <b/>
        <sz val="10"/>
        <rFont val="仿宋_GB2312"/>
        <charset val="0"/>
      </rPr>
      <t>月薪</t>
    </r>
    <r>
      <rPr>
        <b/>
        <sz val="10"/>
        <rFont val="Times New Roman"/>
        <charset val="0"/>
      </rPr>
      <t>5000-6000</t>
    </r>
  </si>
  <si>
    <r>
      <rPr>
        <b/>
        <sz val="10"/>
        <color rgb="FF000000"/>
        <rFont val="仿宋_GB2312"/>
        <charset val="134"/>
      </rPr>
      <t>机械设备管培生</t>
    </r>
  </si>
  <si>
    <r>
      <rPr>
        <b/>
        <sz val="10"/>
        <color indexed="8"/>
        <rFont val="仿宋_GB2312"/>
        <charset val="134"/>
      </rPr>
      <t>机械、设备、自动化类专业</t>
    </r>
  </si>
  <si>
    <r>
      <rPr>
        <b/>
        <sz val="10"/>
        <color rgb="FF000000"/>
        <rFont val="仿宋_GB2312"/>
        <charset val="134"/>
      </rPr>
      <t>电气设备管培生</t>
    </r>
  </si>
  <si>
    <r>
      <rPr>
        <b/>
        <sz val="10"/>
        <color indexed="8"/>
        <rFont val="仿宋_GB2312"/>
        <charset val="134"/>
      </rPr>
      <t>电气自动化、电力等相关专业</t>
    </r>
  </si>
  <si>
    <r>
      <rPr>
        <b/>
        <sz val="10"/>
        <color rgb="FF000000"/>
        <rFont val="仿宋_GB2312"/>
        <charset val="134"/>
      </rPr>
      <t>仪表仪控管培生</t>
    </r>
  </si>
  <si>
    <r>
      <rPr>
        <b/>
        <sz val="10"/>
        <color indexed="8"/>
        <rFont val="仿宋_GB2312"/>
        <charset val="134"/>
      </rPr>
      <t>自动化、测控技术相关专业</t>
    </r>
  </si>
  <si>
    <r>
      <rPr>
        <b/>
        <sz val="10"/>
        <color rgb="FF000000"/>
        <rFont val="仿宋_GB2312"/>
        <charset val="134"/>
      </rPr>
      <t>品控管培生</t>
    </r>
  </si>
  <si>
    <r>
      <rPr>
        <b/>
        <sz val="10"/>
        <color indexed="8"/>
        <rFont val="仿宋_GB2312"/>
        <charset val="134"/>
      </rPr>
      <t>化学、化工、工业分析类专业</t>
    </r>
  </si>
  <si>
    <r>
      <rPr>
        <b/>
        <sz val="10"/>
        <color rgb="FF000000"/>
        <rFont val="仿宋_GB2312"/>
        <charset val="134"/>
      </rPr>
      <t>公用工程管培生</t>
    </r>
  </si>
  <si>
    <r>
      <rPr>
        <b/>
        <sz val="10"/>
        <color indexed="8"/>
        <rFont val="仿宋_GB2312"/>
        <charset val="134"/>
      </rPr>
      <t>环境工程、水质工程</t>
    </r>
  </si>
  <si>
    <t>四川正鑫硅基新材料科技有限公司</t>
  </si>
  <si>
    <r>
      <rPr>
        <b/>
        <sz val="10"/>
        <color rgb="FF000000"/>
        <rFont val="仿宋_GB2312"/>
        <charset val="134"/>
      </rPr>
      <t>研发经理</t>
    </r>
  </si>
  <si>
    <r>
      <rPr>
        <b/>
        <sz val="10"/>
        <color indexed="8"/>
        <rFont val="仿宋_GB2312"/>
        <charset val="134"/>
      </rPr>
      <t>能源化学工程、化学工程</t>
    </r>
    <r>
      <rPr>
        <b/>
        <sz val="10"/>
        <color indexed="8"/>
        <rFont val="Times New Roman"/>
        <charset val="134"/>
      </rPr>
      <t xml:space="preserve"> </t>
    </r>
    <r>
      <rPr>
        <b/>
        <sz val="10"/>
        <color indexed="8"/>
        <rFont val="仿宋_GB2312"/>
        <charset val="134"/>
      </rPr>
      <t>、化工管理、化工工艺、高分子化工、精细化工、生物化工、工业分析</t>
    </r>
  </si>
  <si>
    <r>
      <rPr>
        <b/>
        <sz val="10"/>
        <rFont val="仿宋_GB2312"/>
        <charset val="0"/>
      </rPr>
      <t>月薪</t>
    </r>
    <r>
      <rPr>
        <b/>
        <sz val="10"/>
        <rFont val="Times New Roman"/>
        <charset val="0"/>
      </rPr>
      <t>12000-20000</t>
    </r>
  </si>
  <si>
    <t>四川百岛湖生态农业开发有限公司</t>
  </si>
  <si>
    <r>
      <rPr>
        <b/>
        <sz val="10"/>
        <rFont val="仿宋_GB2312"/>
        <charset val="134"/>
      </rPr>
      <t>技术总监</t>
    </r>
  </si>
  <si>
    <r>
      <rPr>
        <b/>
        <sz val="10"/>
        <rFont val="仿宋_GB2312"/>
        <charset val="134"/>
      </rPr>
      <t>水产养殖</t>
    </r>
  </si>
  <si>
    <r>
      <rPr>
        <b/>
        <sz val="10"/>
        <rFont val="仿宋_GB2312"/>
        <charset val="0"/>
      </rPr>
      <t>具有3年及以上</t>
    </r>
    <r>
      <rPr>
        <b/>
        <sz val="10"/>
        <rFont val="仿宋_GB2312"/>
        <charset val="134"/>
      </rPr>
      <t>工作经验</t>
    </r>
  </si>
  <si>
    <r>
      <rPr>
        <b/>
        <sz val="10"/>
        <rFont val="仿宋_GB2312"/>
        <charset val="0"/>
      </rPr>
      <t>月薪</t>
    </r>
    <r>
      <rPr>
        <b/>
        <sz val="10"/>
        <rFont val="Times New Roman"/>
        <charset val="0"/>
      </rPr>
      <t>10000-15000</t>
    </r>
  </si>
  <si>
    <r>
      <rPr>
        <b/>
        <sz val="10"/>
        <rFont val="仿宋_GB2312"/>
        <charset val="134"/>
      </rPr>
      <t>唐老师</t>
    </r>
    <r>
      <rPr>
        <b/>
        <sz val="10"/>
        <rFont val="Times New Roman"/>
        <charset val="0"/>
      </rPr>
      <t>19198829382</t>
    </r>
  </si>
  <si>
    <t>525089836@qq.com</t>
  </si>
  <si>
    <r>
      <rPr>
        <b/>
        <sz val="10"/>
        <rFont val="仿宋_GB2312"/>
        <charset val="134"/>
      </rPr>
      <t>项目总监</t>
    </r>
  </si>
  <si>
    <r>
      <rPr>
        <b/>
        <sz val="10"/>
        <rFont val="仿宋_GB2312"/>
        <charset val="134"/>
      </rPr>
      <t>工程造价</t>
    </r>
  </si>
  <si>
    <r>
      <rPr>
        <b/>
        <sz val="10"/>
        <rFont val="仿宋_GB2312"/>
        <charset val="0"/>
      </rPr>
      <t>具有5</t>
    </r>
    <r>
      <rPr>
        <b/>
        <sz val="10"/>
        <rFont val="仿宋_GB2312"/>
        <charset val="134"/>
      </rPr>
      <t>年及以上工作经验</t>
    </r>
  </si>
  <si>
    <r>
      <rPr>
        <b/>
        <sz val="10"/>
        <rFont val="仿宋_GB2312"/>
        <charset val="0"/>
      </rPr>
      <t>月薪</t>
    </r>
    <r>
      <rPr>
        <b/>
        <sz val="10"/>
        <rFont val="Times New Roman"/>
        <charset val="0"/>
      </rPr>
      <t>8000-1</t>
    </r>
    <r>
      <rPr>
        <b/>
        <sz val="10"/>
        <rFont val="Times New Roman"/>
        <charset val="134"/>
      </rPr>
      <t>0000</t>
    </r>
  </si>
  <si>
    <t>四川省达州钢铁集团有限责任公司</t>
  </si>
  <si>
    <r>
      <rPr>
        <b/>
        <sz val="10"/>
        <rFont val="仿宋_GB2312"/>
        <charset val="134"/>
      </rPr>
      <t>化工工艺技术员</t>
    </r>
  </si>
  <si>
    <r>
      <rPr>
        <b/>
        <sz val="10"/>
        <rFont val="仿宋_GB2312"/>
        <charset val="134"/>
      </rPr>
      <t>化学工程与工艺、煤化工等相关专业</t>
    </r>
  </si>
  <si>
    <t>2024年应届生</t>
  </si>
  <si>
    <r>
      <rPr>
        <b/>
        <sz val="10"/>
        <rFont val="仿宋_GB2312"/>
        <charset val="0"/>
      </rPr>
      <t>月薪</t>
    </r>
    <r>
      <rPr>
        <b/>
        <sz val="10"/>
        <rFont val="Times New Roman"/>
        <charset val="0"/>
      </rPr>
      <t>6000-12000</t>
    </r>
  </si>
  <si>
    <r>
      <rPr>
        <b/>
        <sz val="10"/>
        <rFont val="仿宋_GB2312"/>
        <charset val="134"/>
      </rPr>
      <t>郑老师</t>
    </r>
    <r>
      <rPr>
        <b/>
        <sz val="10"/>
        <rFont val="Times New Roman"/>
        <charset val="134"/>
      </rPr>
      <t xml:space="preserve">
</t>
    </r>
    <r>
      <rPr>
        <b/>
        <sz val="10"/>
        <rFont val="Times New Roman"/>
        <charset val="0"/>
      </rPr>
      <t>19511804335</t>
    </r>
  </si>
  <si>
    <r>
      <rPr>
        <b/>
        <sz val="9"/>
        <rFont val="仿宋_GB2312"/>
        <charset val="134"/>
      </rPr>
      <t>全国大型工业企业、四川省机械冶金支柱产业</t>
    </r>
  </si>
  <si>
    <r>
      <rPr>
        <b/>
        <sz val="10"/>
        <rFont val="仿宋_GB2312"/>
        <charset val="134"/>
      </rPr>
      <t>轧钢工艺技术员</t>
    </r>
  </si>
  <si>
    <r>
      <rPr>
        <b/>
        <sz val="10"/>
        <rFont val="仿宋_GB2312"/>
        <charset val="134"/>
      </rPr>
      <t>金属压力加工、材料成型等相关专业</t>
    </r>
  </si>
  <si>
    <r>
      <rPr>
        <b/>
        <sz val="10"/>
        <rFont val="仿宋_GB2312"/>
        <charset val="134"/>
      </rPr>
      <t>冶金工程</t>
    </r>
  </si>
  <si>
    <r>
      <rPr>
        <b/>
        <sz val="10"/>
        <rFont val="仿宋_GB2312"/>
        <charset val="134"/>
      </rPr>
      <t>烧结、矿物加工等相关专业</t>
    </r>
  </si>
  <si>
    <r>
      <rPr>
        <b/>
        <sz val="10"/>
        <rFont val="仿宋_GB2312"/>
        <charset val="134"/>
      </rPr>
      <t>机械技术员</t>
    </r>
  </si>
  <si>
    <r>
      <rPr>
        <b/>
        <sz val="10"/>
        <rFont val="仿宋_GB2312"/>
        <charset val="134"/>
      </rPr>
      <t>机械设计及制造等相关专业</t>
    </r>
  </si>
  <si>
    <r>
      <rPr>
        <b/>
        <sz val="10"/>
        <rFont val="仿宋_GB2312"/>
        <charset val="134"/>
      </rPr>
      <t>电气技术员</t>
    </r>
  </si>
  <si>
    <r>
      <rPr>
        <b/>
        <sz val="10"/>
        <rFont val="仿宋_GB2312"/>
        <charset val="134"/>
      </rPr>
      <t>电气及自动化等相关专业</t>
    </r>
  </si>
  <si>
    <r>
      <rPr>
        <b/>
        <sz val="10"/>
        <rFont val="仿宋_GB2312"/>
        <charset val="134"/>
      </rPr>
      <t>分析化学</t>
    </r>
  </si>
  <si>
    <r>
      <rPr>
        <b/>
        <sz val="10"/>
        <rFont val="仿宋_GB2312"/>
        <charset val="134"/>
      </rPr>
      <t>分析化学等相关专业</t>
    </r>
  </si>
  <si>
    <r>
      <rPr>
        <b/>
        <sz val="10"/>
        <rFont val="仿宋_GB2312"/>
        <charset val="134"/>
      </rPr>
      <t>财务人员</t>
    </r>
  </si>
  <si>
    <r>
      <rPr>
        <b/>
        <sz val="10"/>
        <rFont val="仿宋_GB2312"/>
        <charset val="134"/>
      </rPr>
      <t>液压技术员</t>
    </r>
  </si>
  <si>
    <r>
      <rPr>
        <b/>
        <sz val="10"/>
        <rFont val="仿宋_GB2312"/>
        <charset val="0"/>
      </rPr>
      <t>月薪</t>
    </r>
    <r>
      <rPr>
        <b/>
        <sz val="10"/>
        <rFont val="Times New Roman"/>
        <charset val="0"/>
      </rPr>
      <t>6000-15000</t>
    </r>
  </si>
  <si>
    <r>
      <rPr>
        <b/>
        <sz val="10"/>
        <rFont val="仿宋_GB2312"/>
        <charset val="134"/>
      </rPr>
      <t>高速棒材轧钢工</t>
    </r>
  </si>
  <si>
    <r>
      <rPr>
        <b/>
        <sz val="10"/>
        <rFont val="仿宋_GB2312"/>
        <charset val="134"/>
      </rPr>
      <t>材料成型、轧钢等相关专业</t>
    </r>
  </si>
  <si>
    <r>
      <rPr>
        <b/>
        <sz val="10"/>
        <rFont val="仿宋_GB2312"/>
        <charset val="134"/>
      </rPr>
      <t>烧结球团工艺技术员</t>
    </r>
  </si>
  <si>
    <r>
      <rPr>
        <b/>
        <sz val="10"/>
        <rFont val="仿宋_GB2312"/>
        <charset val="134"/>
      </rPr>
      <t>烧结球团及矿物加工等相关专业</t>
    </r>
  </si>
  <si>
    <r>
      <rPr>
        <b/>
        <sz val="10"/>
        <rFont val="仿宋_GB2312"/>
        <charset val="134"/>
      </rPr>
      <t>石灰双膛窑工艺技术员</t>
    </r>
  </si>
  <si>
    <r>
      <rPr>
        <b/>
        <sz val="10"/>
        <rFont val="仿宋_GB2312"/>
        <charset val="134"/>
      </rPr>
      <t>石灰双膛窑生产工艺技术及相关专业</t>
    </r>
  </si>
  <si>
    <r>
      <rPr>
        <b/>
        <sz val="10"/>
        <rFont val="仿宋_GB2312"/>
        <charset val="134"/>
      </rPr>
      <t>高炉、转炉炉长（值班工长）</t>
    </r>
  </si>
  <si>
    <r>
      <rPr>
        <b/>
        <sz val="10"/>
        <rFont val="仿宋_GB2312"/>
        <charset val="134"/>
      </rPr>
      <t>冶金工程等相关专业</t>
    </r>
  </si>
  <si>
    <r>
      <rPr>
        <b/>
        <sz val="10"/>
        <rFont val="仿宋_GB2312"/>
        <charset val="0"/>
      </rPr>
      <t>月薪</t>
    </r>
    <r>
      <rPr>
        <b/>
        <sz val="10"/>
        <rFont val="Times New Roman"/>
        <charset val="0"/>
      </rPr>
      <t>8000-30000</t>
    </r>
  </si>
  <si>
    <t>成都地奥集团天府药业股份有限公司</t>
  </si>
  <si>
    <r>
      <rPr>
        <b/>
        <sz val="10"/>
        <rFont val="仿宋_GB2312"/>
        <charset val="134"/>
      </rPr>
      <t>注册专员</t>
    </r>
  </si>
  <si>
    <r>
      <rPr>
        <b/>
        <sz val="10"/>
        <rFont val="仿宋_GB2312"/>
        <charset val="134"/>
      </rPr>
      <t>中药学、中药制药、药学、药物制剂、制药工程等相关专业</t>
    </r>
  </si>
  <si>
    <r>
      <rPr>
        <b/>
        <sz val="10"/>
        <rFont val="仿宋_GB2312"/>
        <charset val="0"/>
      </rPr>
      <t>具有3</t>
    </r>
    <r>
      <rPr>
        <b/>
        <sz val="10"/>
        <rFont val="仿宋_GB2312"/>
        <charset val="134"/>
      </rPr>
      <t>年以上药品注册申报经验</t>
    </r>
  </si>
  <si>
    <r>
      <rPr>
        <b/>
        <sz val="10"/>
        <rFont val="仿宋_GB2312"/>
        <charset val="0"/>
      </rPr>
      <t>月薪</t>
    </r>
    <r>
      <rPr>
        <b/>
        <sz val="10"/>
        <rFont val="Times New Roman"/>
        <charset val="0"/>
      </rPr>
      <t>4000-6000</t>
    </r>
    <r>
      <rPr>
        <b/>
        <sz val="10"/>
        <rFont val="仿宋_GB2312"/>
        <charset val="0"/>
      </rPr>
      <t>元</t>
    </r>
  </si>
  <si>
    <r>
      <rPr>
        <b/>
        <sz val="10"/>
        <rFont val="仿宋_GB2312"/>
        <charset val="134"/>
      </rPr>
      <t>杜老师</t>
    </r>
    <r>
      <rPr>
        <b/>
        <sz val="10"/>
        <rFont val="Times New Roman"/>
        <charset val="0"/>
      </rPr>
      <t>13551427291</t>
    </r>
  </si>
  <si>
    <t>276492945@ qq.com</t>
  </si>
  <si>
    <r>
      <rPr>
        <b/>
        <sz val="10"/>
        <rFont val="仿宋_GB2312"/>
        <charset val="134"/>
      </rPr>
      <t>安全环保管理</t>
    </r>
  </si>
  <si>
    <r>
      <rPr>
        <b/>
        <sz val="10"/>
        <rFont val="仿宋_GB2312"/>
        <charset val="134"/>
      </rPr>
      <t>安全及环保管理相关专业</t>
    </r>
  </si>
  <si>
    <t>具有1年以上从事生产企业安全环保管理的实践经验</t>
  </si>
  <si>
    <r>
      <rPr>
        <b/>
        <sz val="10"/>
        <rFont val="Times New Roman"/>
        <charset val="0"/>
      </rPr>
      <t>QA</t>
    </r>
    <r>
      <rPr>
        <b/>
        <sz val="10"/>
        <rFont val="仿宋_GB2312"/>
        <charset val="134"/>
      </rPr>
      <t>人员</t>
    </r>
  </si>
  <si>
    <r>
      <rPr>
        <b/>
        <sz val="10"/>
        <rFont val="仿宋_GB2312"/>
        <charset val="134"/>
      </rPr>
      <t>制药工程、中药学、药学相关专业</t>
    </r>
  </si>
  <si>
    <r>
      <rPr>
        <b/>
        <sz val="10"/>
        <rFont val="仿宋_GB2312"/>
        <charset val="134"/>
      </rPr>
      <t>杜老师</t>
    </r>
    <r>
      <rPr>
        <b/>
        <sz val="10"/>
        <rFont val="Times New Roman"/>
        <charset val="134"/>
      </rPr>
      <t xml:space="preserve">
</t>
    </r>
    <r>
      <rPr>
        <b/>
        <sz val="10"/>
        <rFont val="Times New Roman"/>
        <charset val="0"/>
      </rPr>
      <t xml:space="preserve">13551427291 </t>
    </r>
  </si>
  <si>
    <r>
      <rPr>
        <b/>
        <sz val="10"/>
        <rFont val="Times New Roman"/>
        <charset val="0"/>
      </rPr>
      <t>QC</t>
    </r>
    <r>
      <rPr>
        <b/>
        <sz val="10"/>
        <rFont val="仿宋_GB2312"/>
        <charset val="134"/>
      </rPr>
      <t>人员</t>
    </r>
  </si>
  <si>
    <r>
      <rPr>
        <b/>
        <sz val="10"/>
        <rFont val="仿宋_GB2312"/>
        <charset val="134"/>
      </rPr>
      <t>生产管理</t>
    </r>
  </si>
  <si>
    <r>
      <rPr>
        <b/>
        <sz val="10"/>
        <rFont val="仿宋_GB2312"/>
        <charset val="134"/>
      </rPr>
      <t>行政管理</t>
    </r>
  </si>
  <si>
    <r>
      <rPr>
        <b/>
        <sz val="10"/>
        <rFont val="仿宋_GB2312"/>
        <charset val="134"/>
      </rPr>
      <t>工商管理类、公共管理类</t>
    </r>
  </si>
  <si>
    <r>
      <rPr>
        <b/>
        <sz val="10"/>
        <rFont val="仿宋_GB2312"/>
        <charset val="134"/>
      </rPr>
      <t>人力资源管理</t>
    </r>
  </si>
  <si>
    <r>
      <rPr>
        <b/>
        <sz val="10"/>
        <rFont val="仿宋_GB2312"/>
        <charset val="0"/>
      </rPr>
      <t>月薪</t>
    </r>
    <r>
      <rPr>
        <b/>
        <sz val="10"/>
        <rFont val="Times New Roman"/>
        <charset val="0"/>
      </rPr>
      <t>3000-5000</t>
    </r>
  </si>
  <si>
    <t>达州禾丰生物科技有限公司</t>
  </si>
  <si>
    <r>
      <rPr>
        <b/>
        <sz val="10"/>
        <rFont val="仿宋_GB2312"/>
        <charset val="134"/>
      </rPr>
      <t>技术服务</t>
    </r>
  </si>
  <si>
    <r>
      <rPr>
        <b/>
        <sz val="10"/>
        <rFont val="仿宋_GB2312"/>
        <charset val="134"/>
      </rPr>
      <t>动物生产类、动物医学类</t>
    </r>
  </si>
  <si>
    <t>414867483@qq.com</t>
  </si>
  <si>
    <t>达州女神食品有限公司</t>
  </si>
  <si>
    <r>
      <rPr>
        <b/>
        <sz val="10"/>
        <rFont val="仿宋_GB2312"/>
        <charset val="134"/>
      </rPr>
      <t>食品总监</t>
    </r>
  </si>
  <si>
    <r>
      <rPr>
        <b/>
        <sz val="10"/>
        <rFont val="仿宋_GB2312"/>
        <charset val="134"/>
      </rPr>
      <t>食品科学</t>
    </r>
    <r>
      <rPr>
        <b/>
        <sz val="10"/>
        <rFont val="Times New Roman"/>
        <charset val="0"/>
      </rPr>
      <t xml:space="preserve">
</t>
    </r>
    <r>
      <rPr>
        <b/>
        <sz val="10"/>
        <rFont val="仿宋_GB2312"/>
        <charset val="134"/>
      </rPr>
      <t>与工程类</t>
    </r>
  </si>
  <si>
    <r>
      <rPr>
        <b/>
        <sz val="10"/>
        <rFont val="仿宋_GB2312"/>
        <charset val="0"/>
      </rPr>
      <t xml:space="preserve">
具有1年以上工作经验具有健康证</t>
    </r>
    <r>
      <rPr>
        <b/>
        <sz val="10"/>
        <rFont val="仿宋_GB2312"/>
        <charset val="134"/>
      </rPr>
      <t>，</t>
    </r>
    <r>
      <rPr>
        <b/>
        <sz val="10"/>
        <rFont val="仿宋_GB2312"/>
        <charset val="0"/>
      </rPr>
      <t xml:space="preserve">
</t>
    </r>
  </si>
  <si>
    <t>916689595@qq.com</t>
  </si>
  <si>
    <r>
      <rPr>
        <b/>
        <sz val="10"/>
        <rFont val="仿宋_GB2312"/>
        <charset val="134"/>
      </rPr>
      <t>带货主播</t>
    </r>
  </si>
  <si>
    <r>
      <rPr>
        <b/>
        <sz val="10"/>
        <rFont val="仿宋_GB2312"/>
        <charset val="134"/>
      </rPr>
      <t>不限</t>
    </r>
  </si>
  <si>
    <r>
      <rPr>
        <b/>
        <sz val="10"/>
        <rFont val="仿宋_GB2312"/>
        <charset val="0"/>
      </rPr>
      <t xml:space="preserve">
</t>
    </r>
    <r>
      <rPr>
        <b/>
        <sz val="10"/>
        <rFont val="仿宋_GB2312"/>
        <charset val="134"/>
      </rPr>
      <t>普通话二甲及以上</t>
    </r>
  </si>
  <si>
    <r>
      <rPr>
        <b/>
        <sz val="10"/>
        <rFont val="仿宋_GB2312"/>
        <charset val="134"/>
      </rPr>
      <t>基本工资</t>
    </r>
    <r>
      <rPr>
        <b/>
        <sz val="10"/>
        <rFont val="Times New Roman"/>
        <charset val="0"/>
      </rPr>
      <t>+</t>
    </r>
    <r>
      <rPr>
        <b/>
        <sz val="10"/>
        <rFont val="仿宋_GB2312"/>
        <charset val="134"/>
      </rPr>
      <t>全勤奖</t>
    </r>
    <r>
      <rPr>
        <b/>
        <sz val="10"/>
        <rFont val="Times New Roman"/>
        <charset val="0"/>
      </rPr>
      <t>+</t>
    </r>
    <r>
      <rPr>
        <b/>
        <sz val="10"/>
        <rFont val="仿宋_GB2312"/>
        <charset val="134"/>
      </rPr>
      <t>绩效</t>
    </r>
    <r>
      <rPr>
        <b/>
        <sz val="10"/>
        <rFont val="Times New Roman"/>
        <charset val="0"/>
      </rPr>
      <t>+</t>
    </r>
    <r>
      <rPr>
        <b/>
        <sz val="10"/>
        <rFont val="仿宋_GB2312"/>
        <charset val="134"/>
      </rPr>
      <t>业绩提成，月新</t>
    </r>
    <r>
      <rPr>
        <b/>
        <sz val="10"/>
        <rFont val="Times New Roman"/>
        <charset val="0"/>
      </rPr>
      <t>4000</t>
    </r>
    <r>
      <rPr>
        <b/>
        <sz val="10"/>
        <rFont val="仿宋_GB2312"/>
        <charset val="134"/>
      </rPr>
      <t>以上</t>
    </r>
  </si>
  <si>
    <t>达州市正宏储能材料科技有限公司</t>
  </si>
  <si>
    <r>
      <rPr>
        <b/>
        <sz val="10"/>
        <rFont val="仿宋_GB2312"/>
        <charset val="134"/>
      </rPr>
      <t>品质经理</t>
    </r>
  </si>
  <si>
    <r>
      <rPr>
        <b/>
        <sz val="10"/>
        <rFont val="仿宋_GB2312"/>
        <charset val="134"/>
      </rPr>
      <t>能源化学工程、化学工程</t>
    </r>
    <r>
      <rPr>
        <b/>
        <sz val="10"/>
        <rFont val="Times New Roman"/>
        <charset val="134"/>
      </rPr>
      <t xml:space="preserve"> </t>
    </r>
    <r>
      <rPr>
        <b/>
        <sz val="10"/>
        <rFont val="仿宋_GB2312"/>
        <charset val="134"/>
      </rPr>
      <t>、化工管理、化工工艺、高分子化工、精细化工、生物化工、工业分析</t>
    </r>
  </si>
  <si>
    <r>
      <rPr>
        <b/>
        <sz val="10"/>
        <rFont val="仿宋_GB2312"/>
        <charset val="0"/>
      </rPr>
      <t>月薪</t>
    </r>
    <r>
      <rPr>
        <b/>
        <sz val="10"/>
        <rFont val="Times New Roman"/>
        <charset val="0"/>
      </rPr>
      <t>12000-18000</t>
    </r>
  </si>
  <si>
    <r>
      <rPr>
        <b/>
        <sz val="10"/>
        <rFont val="仿宋_GB2312"/>
        <charset val="134"/>
      </rPr>
      <t>技术研发总监</t>
    </r>
  </si>
  <si>
    <r>
      <rPr>
        <b/>
        <sz val="10"/>
        <rFont val="仿宋_GB2312"/>
        <charset val="0"/>
      </rPr>
      <t>月薪</t>
    </r>
    <r>
      <rPr>
        <b/>
        <sz val="10"/>
        <rFont val="Times New Roman"/>
        <charset val="0"/>
      </rPr>
      <t>20000-35000</t>
    </r>
  </si>
  <si>
    <r>
      <rPr>
        <b/>
        <sz val="10"/>
        <rFont val="仿宋_GB2312"/>
        <charset val="134"/>
      </rPr>
      <t>实验员</t>
    </r>
    <r>
      <rPr>
        <b/>
        <sz val="10"/>
        <rFont val="Times New Roman"/>
        <charset val="0"/>
      </rPr>
      <t xml:space="preserve">
</t>
    </r>
  </si>
  <si>
    <r>
      <rPr>
        <b/>
        <sz val="10"/>
        <rFont val="仿宋_GB2312"/>
        <charset val="134"/>
      </rPr>
      <t>机械设计制造及其自动化、机械工程及自动化、机械电子工程、制造自动化与测控技术、机械制造工艺与设备、机械设计及制造、化工设备与机械</t>
    </r>
  </si>
  <si>
    <r>
      <rPr>
        <b/>
        <sz val="10"/>
        <rFont val="仿宋_GB2312"/>
        <charset val="0"/>
      </rPr>
      <t>月薪</t>
    </r>
    <r>
      <rPr>
        <b/>
        <sz val="10"/>
        <rFont val="Times New Roman"/>
        <charset val="0"/>
      </rPr>
      <t>5000-8000</t>
    </r>
  </si>
  <si>
    <t>四川川东电缆有限责任公司</t>
  </si>
  <si>
    <r>
      <rPr>
        <b/>
        <sz val="10"/>
        <rFont val="仿宋_GB2312"/>
        <charset val="134"/>
      </rPr>
      <t>营销总监</t>
    </r>
  </si>
  <si>
    <r>
      <rPr>
        <b/>
        <sz val="10"/>
        <rFont val="仿宋_GB2312"/>
        <charset val="134"/>
      </rPr>
      <t>市场营销</t>
    </r>
  </si>
  <si>
    <t>有5年及以上大中型企业销售管理工作经验</t>
  </si>
  <si>
    <r>
      <rPr>
        <b/>
        <sz val="10"/>
        <rFont val="仿宋_GB2312"/>
        <charset val="134"/>
      </rPr>
      <t>年薪</t>
    </r>
    <r>
      <rPr>
        <b/>
        <sz val="10"/>
        <rFont val="Times New Roman"/>
        <charset val="134"/>
      </rPr>
      <t>400000</t>
    </r>
    <r>
      <rPr>
        <b/>
        <sz val="10"/>
        <rFont val="仿宋_GB2312"/>
        <charset val="134"/>
      </rPr>
      <t>。五险，公司提供住房。</t>
    </r>
  </si>
  <si>
    <r>
      <rPr>
        <b/>
        <sz val="10"/>
        <rFont val="仿宋_GB2312"/>
        <charset val="134"/>
      </rPr>
      <t>徐老师</t>
    </r>
    <r>
      <rPr>
        <b/>
        <sz val="10"/>
        <rFont val="Times New Roman"/>
        <charset val="134"/>
      </rPr>
      <t xml:space="preserve">
</t>
    </r>
    <r>
      <rPr>
        <b/>
        <sz val="10"/>
        <rFont val="Times New Roman"/>
        <charset val="0"/>
      </rPr>
      <t>13558521616</t>
    </r>
  </si>
  <si>
    <t>550683861@qq.com</t>
  </si>
  <si>
    <r>
      <rPr>
        <b/>
        <sz val="10"/>
        <rFont val="仿宋_GB2312"/>
        <charset val="134"/>
      </rPr>
      <t>技术研发人员</t>
    </r>
  </si>
  <si>
    <r>
      <rPr>
        <b/>
        <sz val="10"/>
        <rFont val="仿宋_GB2312"/>
        <charset val="134"/>
      </rPr>
      <t>高分子材料与工程</t>
    </r>
    <r>
      <rPr>
        <b/>
        <sz val="10"/>
        <rFont val="Times New Roman"/>
        <charset val="0"/>
      </rPr>
      <t>/</t>
    </r>
    <r>
      <rPr>
        <b/>
        <sz val="10"/>
        <rFont val="仿宋_GB2312"/>
        <charset val="134"/>
      </rPr>
      <t>电气工程及其自动化（绝缘方向）</t>
    </r>
  </si>
  <si>
    <t>取得工程师及以上职称</t>
  </si>
  <si>
    <r>
      <rPr>
        <b/>
        <sz val="10"/>
        <rFont val="仿宋_GB2312"/>
        <charset val="134"/>
      </rPr>
      <t>年薪</t>
    </r>
    <r>
      <rPr>
        <b/>
        <sz val="10"/>
        <rFont val="Times New Roman"/>
        <charset val="0"/>
      </rPr>
      <t>80000-120000</t>
    </r>
    <r>
      <rPr>
        <b/>
        <sz val="10"/>
        <rFont val="仿宋_GB2312"/>
        <charset val="134"/>
      </rPr>
      <t>。五险，公司提供住房。享新产品开发提成。</t>
    </r>
  </si>
  <si>
    <t>四川东柳醪糟有限责任公司</t>
  </si>
  <si>
    <r>
      <rPr>
        <b/>
        <sz val="10"/>
        <rFont val="仿宋_GB2312"/>
        <charset val="134"/>
      </rPr>
      <t>食品研发工程师</t>
    </r>
  </si>
  <si>
    <r>
      <rPr>
        <b/>
        <sz val="10"/>
        <rFont val="仿宋_GB2312"/>
        <charset val="134"/>
      </rPr>
      <t>食品科学、化学等相关专业知识</t>
    </r>
  </si>
  <si>
    <r>
      <rPr>
        <b/>
        <sz val="10"/>
        <rFont val="仿宋_GB2312"/>
        <charset val="0"/>
      </rPr>
      <t>月薪</t>
    </r>
    <r>
      <rPr>
        <b/>
        <sz val="10"/>
        <rFont val="Times New Roman"/>
        <charset val="0"/>
      </rPr>
      <t>5000</t>
    </r>
    <r>
      <rPr>
        <b/>
        <sz val="10"/>
        <rFont val="仿宋_GB2312"/>
        <charset val="0"/>
      </rPr>
      <t>以上</t>
    </r>
  </si>
  <si>
    <t>1150074768@qq.com</t>
  </si>
  <si>
    <r>
      <rPr>
        <b/>
        <sz val="10"/>
        <rFont val="仿宋_GB2312"/>
        <charset val="134"/>
      </rPr>
      <t>食品生产技术员</t>
    </r>
  </si>
  <si>
    <r>
      <rPr>
        <b/>
        <sz val="10"/>
        <rFont val="仿宋_GB2312"/>
        <charset val="0"/>
      </rPr>
      <t>月薪</t>
    </r>
    <r>
      <rPr>
        <b/>
        <sz val="10"/>
        <rFont val="Times New Roman"/>
        <charset val="0"/>
      </rPr>
      <t>4000</t>
    </r>
    <r>
      <rPr>
        <b/>
        <sz val="10"/>
        <rFont val="仿宋_GB2312"/>
        <charset val="0"/>
      </rPr>
      <t>以上</t>
    </r>
  </si>
  <si>
    <t>四川二篓酒业有限公司</t>
  </si>
  <si>
    <r>
      <rPr>
        <b/>
        <sz val="10"/>
        <rFont val="仿宋_GB2312"/>
        <charset val="134"/>
      </rPr>
      <t>销售经理</t>
    </r>
  </si>
  <si>
    <r>
      <rPr>
        <b/>
        <sz val="10"/>
        <rFont val="仿宋_GB2312"/>
        <charset val="134"/>
      </rPr>
      <t>市场营销类</t>
    </r>
  </si>
  <si>
    <t>有销售经验优先</t>
  </si>
  <si>
    <r>
      <rPr>
        <b/>
        <sz val="10"/>
        <rFont val="仿宋_GB2312"/>
        <charset val="134"/>
      </rPr>
      <t>崔老师</t>
    </r>
    <r>
      <rPr>
        <b/>
        <sz val="10"/>
        <rFont val="Times New Roman"/>
        <charset val="0"/>
      </rPr>
      <t>19198819112</t>
    </r>
  </si>
  <si>
    <t>270701821@qq.com</t>
  </si>
  <si>
    <t>四川硅蓝新材料科技有限公司</t>
  </si>
  <si>
    <r>
      <rPr>
        <b/>
        <sz val="10"/>
        <rFont val="仿宋_GB2312"/>
        <charset val="134"/>
      </rPr>
      <t>成本会计</t>
    </r>
  </si>
  <si>
    <r>
      <rPr>
        <b/>
        <sz val="10"/>
        <rFont val="仿宋_GB2312"/>
        <charset val="134"/>
      </rPr>
      <t>会计</t>
    </r>
    <r>
      <rPr>
        <b/>
        <sz val="10"/>
        <rFont val="Times New Roman"/>
        <charset val="0"/>
      </rPr>
      <t xml:space="preserve">
</t>
    </r>
    <r>
      <rPr>
        <b/>
        <sz val="10"/>
        <rFont val="仿宋_GB2312"/>
        <charset val="134"/>
      </rPr>
      <t>学、财务管理学等专业</t>
    </r>
  </si>
  <si>
    <t>具有初级会计资格证</t>
  </si>
  <si>
    <r>
      <rPr>
        <b/>
        <sz val="10"/>
        <rFont val="仿宋_GB2312"/>
        <charset val="0"/>
      </rPr>
      <t>月薪</t>
    </r>
    <r>
      <rPr>
        <b/>
        <sz val="10"/>
        <rFont val="Times New Roman"/>
        <charset val="0"/>
      </rPr>
      <t>4400-5500</t>
    </r>
  </si>
  <si>
    <r>
      <rPr>
        <b/>
        <sz val="10"/>
        <rFont val="仿宋_GB2312"/>
        <charset val="134"/>
      </rPr>
      <t>曾老师</t>
    </r>
    <r>
      <rPr>
        <b/>
        <sz val="10"/>
        <rFont val="Times New Roman"/>
        <charset val="134"/>
      </rPr>
      <t xml:space="preserve">
</t>
    </r>
    <r>
      <rPr>
        <b/>
        <sz val="10"/>
        <rFont val="Times New Roman"/>
        <charset val="0"/>
      </rPr>
      <t>13547231585</t>
    </r>
  </si>
  <si>
    <t>四川弘亨电机有限公司</t>
  </si>
  <si>
    <r>
      <rPr>
        <b/>
        <sz val="10"/>
        <rFont val="仿宋_GB2312"/>
        <charset val="134"/>
      </rPr>
      <t>电机研发</t>
    </r>
  </si>
  <si>
    <r>
      <rPr>
        <b/>
        <sz val="10"/>
        <rFont val="仿宋_GB2312"/>
        <charset val="134"/>
      </rPr>
      <t>机电一体化</t>
    </r>
  </si>
  <si>
    <r>
      <rPr>
        <b/>
        <sz val="10"/>
        <rFont val="仿宋_GB2312"/>
        <charset val="0"/>
      </rPr>
      <t>具有3</t>
    </r>
    <r>
      <rPr>
        <b/>
        <sz val="10"/>
        <rFont val="仿宋_GB2312"/>
        <charset val="134"/>
      </rPr>
      <t>年以上工作经验，取得副高级以上职称的年龄放宽至</t>
    </r>
    <r>
      <rPr>
        <b/>
        <sz val="10"/>
        <rFont val="仿宋_GB2312"/>
        <charset val="0"/>
      </rPr>
      <t>45</t>
    </r>
    <r>
      <rPr>
        <b/>
        <sz val="10"/>
        <rFont val="仿宋_GB2312"/>
        <charset val="134"/>
      </rPr>
      <t>岁以下</t>
    </r>
  </si>
  <si>
    <r>
      <rPr>
        <b/>
        <sz val="10"/>
        <rFont val="仿宋_GB2312"/>
        <charset val="0"/>
      </rPr>
      <t>月薪</t>
    </r>
    <r>
      <rPr>
        <b/>
        <sz val="10"/>
        <rFont val="Times New Roman"/>
        <charset val="0"/>
      </rPr>
      <t>8000-15000</t>
    </r>
  </si>
  <si>
    <r>
      <rPr>
        <b/>
        <sz val="10"/>
        <rFont val="仿宋_GB2312"/>
        <charset val="134"/>
      </rPr>
      <t>何老师</t>
    </r>
    <r>
      <rPr>
        <b/>
        <sz val="10"/>
        <rFont val="Times New Roman"/>
        <charset val="0"/>
      </rPr>
      <t>13927492321</t>
    </r>
  </si>
  <si>
    <t xml:space="preserve">hh@hmots.com </t>
  </si>
  <si>
    <t>四川梦源巴山农业集团有限公司</t>
  </si>
  <si>
    <r>
      <rPr>
        <b/>
        <sz val="10"/>
        <rFont val="仿宋_GB2312"/>
        <charset val="134"/>
      </rPr>
      <t>市场营销经理</t>
    </r>
  </si>
  <si>
    <t>取得机动车驾驶证C1及以上</t>
  </si>
  <si>
    <r>
      <rPr>
        <b/>
        <sz val="10"/>
        <rFont val="仿宋_GB2312"/>
        <charset val="0"/>
      </rPr>
      <t>月薪</t>
    </r>
    <r>
      <rPr>
        <b/>
        <sz val="10"/>
        <rFont val="Times New Roman"/>
        <charset val="0"/>
      </rPr>
      <t>5000-15000</t>
    </r>
  </si>
  <si>
    <r>
      <rPr>
        <b/>
        <sz val="10"/>
        <rFont val="仿宋_GB2312"/>
        <charset val="134"/>
      </rPr>
      <t>赵老师</t>
    </r>
    <r>
      <rPr>
        <b/>
        <sz val="10"/>
        <rFont val="Times New Roman"/>
        <charset val="134"/>
      </rPr>
      <t xml:space="preserve">
</t>
    </r>
    <r>
      <rPr>
        <b/>
        <sz val="10"/>
        <rFont val="Times New Roman"/>
        <charset val="0"/>
      </rPr>
      <t>19162868887</t>
    </r>
  </si>
  <si>
    <r>
      <rPr>
        <b/>
        <sz val="10"/>
        <rFont val="仿宋_GB2312"/>
        <charset val="134"/>
      </rPr>
      <t>主播</t>
    </r>
  </si>
  <si>
    <r>
      <rPr>
        <b/>
        <sz val="10"/>
        <rFont val="仿宋_GB2312"/>
        <charset val="134"/>
      </rPr>
      <t>戏剧与影视学类</t>
    </r>
  </si>
  <si>
    <t>普通话二甲及以上</t>
  </si>
  <si>
    <r>
      <rPr>
        <b/>
        <sz val="10"/>
        <rFont val="仿宋_GB2312"/>
        <charset val="134"/>
      </rPr>
      <t>办公室文员</t>
    </r>
  </si>
  <si>
    <r>
      <rPr>
        <b/>
        <sz val="10"/>
        <rFont val="仿宋_GB2312"/>
        <charset val="134"/>
      </rPr>
      <t>公共管理类、中国语言文学类</t>
    </r>
  </si>
  <si>
    <t>四川三圣宫食品有限公司</t>
  </si>
  <si>
    <r>
      <rPr>
        <b/>
        <sz val="10"/>
        <rFont val="仿宋_GB2312"/>
        <charset val="134"/>
      </rPr>
      <t>食品行业专业</t>
    </r>
  </si>
  <si>
    <t>24342497@qq.com</t>
  </si>
  <si>
    <r>
      <rPr>
        <b/>
        <sz val="10"/>
        <rFont val="仿宋_GB2312"/>
        <charset val="134"/>
      </rPr>
      <t>生产总监</t>
    </r>
  </si>
  <si>
    <t>四川省龙森中药业有限公司</t>
  </si>
  <si>
    <r>
      <rPr>
        <b/>
        <sz val="10"/>
        <rFont val="仿宋_GB2312"/>
        <charset val="134"/>
      </rPr>
      <t>种植加工研发</t>
    </r>
  </si>
  <si>
    <r>
      <rPr>
        <b/>
        <sz val="10"/>
        <rFont val="仿宋_GB2312"/>
        <charset val="134"/>
      </rPr>
      <t>工科类相关专业</t>
    </r>
  </si>
  <si>
    <r>
      <rPr>
        <b/>
        <sz val="10"/>
        <rFont val="仿宋_GB2312"/>
        <charset val="0"/>
      </rPr>
      <t>月薪</t>
    </r>
    <r>
      <rPr>
        <b/>
        <sz val="10"/>
        <rFont val="Times New Roman"/>
        <charset val="0"/>
      </rPr>
      <t>5000-10000</t>
    </r>
  </si>
  <si>
    <r>
      <rPr>
        <b/>
        <sz val="10"/>
        <rFont val="仿宋_GB2312"/>
        <charset val="134"/>
      </rPr>
      <t>杨老师</t>
    </r>
    <r>
      <rPr>
        <b/>
        <sz val="10"/>
        <rFont val="Times New Roman"/>
        <charset val="0"/>
      </rPr>
      <t>18284655888</t>
    </r>
  </si>
  <si>
    <r>
      <rPr>
        <b/>
        <sz val="10"/>
        <rFont val="仿宋_GB2312"/>
        <charset val="134"/>
      </rPr>
      <t>四川旺鑫电子科技有限公司</t>
    </r>
    <r>
      <rPr>
        <b/>
        <sz val="10"/>
        <rFont val="Times New Roman"/>
        <charset val="0"/>
      </rPr>
      <t> </t>
    </r>
  </si>
  <si>
    <r>
      <rPr>
        <b/>
        <sz val="10"/>
        <rFont val="Times New Roman"/>
        <charset val="0"/>
      </rPr>
      <t>CNC</t>
    </r>
    <r>
      <rPr>
        <b/>
        <sz val="10"/>
        <rFont val="仿宋_GB2312"/>
        <charset val="134"/>
      </rPr>
      <t>技术员、</t>
    </r>
    <r>
      <rPr>
        <b/>
        <sz val="10"/>
        <rFont val="Times New Roman"/>
        <charset val="0"/>
      </rPr>
      <t>CNC</t>
    </r>
    <r>
      <rPr>
        <b/>
        <sz val="10"/>
        <rFont val="仿宋_GB2312"/>
        <charset val="134"/>
      </rPr>
      <t>操作员、全检员</t>
    </r>
  </si>
  <si>
    <r>
      <rPr>
        <b/>
        <sz val="10"/>
        <rFont val="仿宋_GB2312"/>
        <charset val="134"/>
      </rPr>
      <t>数控相关专业</t>
    </r>
  </si>
  <si>
    <t>4500-15000</t>
  </si>
  <si>
    <r>
      <rPr>
        <b/>
        <sz val="10"/>
        <rFont val="仿宋_GB2312"/>
        <charset val="134"/>
      </rPr>
      <t>工艺工程师</t>
    </r>
  </si>
  <si>
    <r>
      <rPr>
        <b/>
        <sz val="10"/>
        <rFont val="仿宋_GB2312"/>
        <charset val="134"/>
      </rPr>
      <t>电气工程师</t>
    </r>
  </si>
  <si>
    <t>中顺洁柔（达州）纸业有限公司</t>
  </si>
  <si>
    <r>
      <rPr>
        <b/>
        <sz val="10"/>
        <rFont val="仿宋_GB2312"/>
        <charset val="134"/>
      </rPr>
      <t>质控安全岗、消防安全管理岗、电气设备管理岗</t>
    </r>
  </si>
  <si>
    <r>
      <rPr>
        <b/>
        <sz val="10"/>
        <rFont val="仿宋_GB2312"/>
        <charset val="134"/>
      </rPr>
      <t>化工或材料类专业、电气自动化专业等专业优先</t>
    </r>
  </si>
  <si>
    <r>
      <rPr>
        <b/>
        <sz val="10"/>
        <rFont val="仿宋_GB2312"/>
        <charset val="134"/>
      </rPr>
      <t>彭老师</t>
    </r>
    <r>
      <rPr>
        <b/>
        <sz val="10"/>
        <rFont val="Times New Roman"/>
        <charset val="134"/>
      </rPr>
      <t xml:space="preserve">
</t>
    </r>
    <r>
      <rPr>
        <b/>
        <sz val="10"/>
        <rFont val="Times New Roman"/>
        <charset val="0"/>
      </rPr>
      <t>18398895722</t>
    </r>
  </si>
  <si>
    <r>
      <rPr>
        <b/>
        <sz val="9"/>
        <rFont val="仿宋_GB2312"/>
        <charset val="134"/>
      </rPr>
      <t>招商引资企业</t>
    </r>
  </si>
  <si>
    <t>开江田城建设发展集团有限公司</t>
  </si>
  <si>
    <r>
      <rPr>
        <b/>
        <sz val="10"/>
        <rFont val="仿宋_GB2312"/>
        <charset val="134"/>
      </rPr>
      <t>项目管理人员</t>
    </r>
  </si>
  <si>
    <r>
      <rPr>
        <b/>
        <sz val="10"/>
        <rFont val="仿宋_GB2312"/>
        <charset val="134"/>
      </rPr>
      <t>土木工程类</t>
    </r>
  </si>
  <si>
    <r>
      <rPr>
        <b/>
        <sz val="10"/>
        <rFont val="仿宋_GB2312"/>
        <charset val="134"/>
      </rPr>
      <t>具有二级及以上造价师资格证书，有</t>
    </r>
    <r>
      <rPr>
        <b/>
        <sz val="10"/>
        <rFont val="仿宋_GB2312"/>
        <charset val="0"/>
      </rPr>
      <t>1</t>
    </r>
    <r>
      <rPr>
        <b/>
        <sz val="10"/>
        <rFont val="仿宋_GB2312"/>
        <charset val="134"/>
      </rPr>
      <t>年以上工作经验的优先</t>
    </r>
  </si>
  <si>
    <r>
      <rPr>
        <b/>
        <sz val="10"/>
        <rFont val="仿宋_GB2312"/>
        <charset val="0"/>
      </rPr>
      <t>月薪</t>
    </r>
    <r>
      <rPr>
        <b/>
        <sz val="10"/>
        <rFont val="Times New Roman"/>
        <charset val="0"/>
      </rPr>
      <t>5000</t>
    </r>
    <r>
      <rPr>
        <b/>
        <sz val="10"/>
        <rFont val="仿宋_GB2312"/>
        <charset val="134"/>
      </rPr>
      <t>，购买五险一金，年终绩效，节假日、周末双休</t>
    </r>
  </si>
  <si>
    <r>
      <rPr>
        <b/>
        <sz val="10"/>
        <rFont val="仿宋_GB2312"/>
        <charset val="134"/>
      </rPr>
      <t>杨老师</t>
    </r>
    <r>
      <rPr>
        <b/>
        <sz val="10"/>
        <rFont val="Times New Roman"/>
        <charset val="0"/>
      </rPr>
      <t>19338882660</t>
    </r>
  </si>
  <si>
    <t>3449480434@qq.com</t>
  </si>
  <si>
    <r>
      <rPr>
        <b/>
        <sz val="10"/>
        <rFont val="仿宋_GB2312"/>
        <charset val="134"/>
      </rPr>
      <t>投融部工作人员</t>
    </r>
  </si>
  <si>
    <r>
      <rPr>
        <b/>
        <sz val="10"/>
        <rFont val="仿宋_GB2312"/>
        <charset val="134"/>
      </rPr>
      <t>金融学</t>
    </r>
  </si>
  <si>
    <t>取得金融管理资格证书，具有岗位工作经验的优先</t>
  </si>
  <si>
    <r>
      <rPr>
        <b/>
        <sz val="10"/>
        <rFont val="仿宋_GB2312"/>
        <charset val="134"/>
      </rPr>
      <t>水处理工程师</t>
    </r>
  </si>
  <si>
    <r>
      <rPr>
        <b/>
        <sz val="10"/>
        <rFont val="仿宋_GB2312"/>
        <charset val="134"/>
      </rPr>
      <t>环境工程、水质科学与技术、环境科学与工程、环境监察、农业环境保护、环境监测、环境规划与管理、生态学、资源环境科学、环境科学、环境生态工程、环保设备工程、资源科学与工程</t>
    </r>
  </si>
  <si>
    <t>开江县鼎盛城市建设有限公司</t>
  </si>
  <si>
    <r>
      <rPr>
        <b/>
        <sz val="10"/>
        <rFont val="仿宋_GB2312"/>
        <charset val="134"/>
      </rPr>
      <t>企业文化宣传岗</t>
    </r>
  </si>
  <si>
    <r>
      <rPr>
        <b/>
        <sz val="10"/>
        <rFont val="仿宋_GB2312"/>
        <charset val="134"/>
      </rPr>
      <t>新闻传播学类、设计学类</t>
    </r>
  </si>
  <si>
    <r>
      <rPr>
        <b/>
        <sz val="10"/>
        <rFont val="仿宋_GB2312"/>
        <charset val="134"/>
      </rPr>
      <t>具有</t>
    </r>
    <r>
      <rPr>
        <b/>
        <sz val="10"/>
        <rFont val="仿宋_GB2312"/>
        <charset val="0"/>
      </rPr>
      <t>3</t>
    </r>
    <r>
      <rPr>
        <b/>
        <sz val="10"/>
        <rFont val="仿宋_GB2312"/>
        <charset val="134"/>
      </rPr>
      <t>年以上相关工作经验、相关专业技能证书优先</t>
    </r>
  </si>
  <si>
    <r>
      <rPr>
        <b/>
        <sz val="10"/>
        <rFont val="仿宋_GB2312"/>
        <charset val="0"/>
      </rPr>
      <t>月薪</t>
    </r>
    <r>
      <rPr>
        <b/>
        <sz val="10"/>
        <rFont val="Times New Roman"/>
        <charset val="0"/>
      </rPr>
      <t>5000-7000</t>
    </r>
    <r>
      <rPr>
        <b/>
        <sz val="10"/>
        <rFont val="仿宋_GB2312"/>
        <charset val="134"/>
      </rPr>
      <t>，五险一金</t>
    </r>
  </si>
  <si>
    <r>
      <rPr>
        <b/>
        <sz val="10"/>
        <rFont val="仿宋_GB2312"/>
        <charset val="134"/>
      </rPr>
      <t>李老师</t>
    </r>
    <r>
      <rPr>
        <b/>
        <sz val="10"/>
        <rFont val="Times New Roman"/>
        <charset val="0"/>
      </rPr>
      <t>13693411742</t>
    </r>
  </si>
  <si>
    <t>1265576977@qq.com</t>
  </si>
  <si>
    <r>
      <rPr>
        <b/>
        <sz val="10"/>
        <rFont val="仿宋_GB2312"/>
        <charset val="134"/>
      </rPr>
      <t>财务经理</t>
    </r>
  </si>
  <si>
    <r>
      <rPr>
        <b/>
        <sz val="10"/>
        <rFont val="仿宋_GB2312"/>
        <charset val="134"/>
      </rPr>
      <t>财务管理、会计专业</t>
    </r>
    <r>
      <rPr>
        <b/>
        <sz val="10"/>
        <rFont val="Times New Roman"/>
        <charset val="0"/>
      </rPr>
      <t xml:space="preserve">
</t>
    </r>
  </si>
  <si>
    <t>开江县金山投资经营有限责任公司</t>
  </si>
  <si>
    <r>
      <rPr>
        <b/>
        <sz val="10"/>
        <rFont val="仿宋_GB2312"/>
        <charset val="134"/>
      </rPr>
      <t>投融资岗位</t>
    </r>
  </si>
  <si>
    <r>
      <rPr>
        <b/>
        <sz val="10"/>
        <rFont val="仿宋_GB2312"/>
        <charset val="134"/>
      </rPr>
      <t>经济学、金融学、金融工程、投资学、金融数学、信用管理、经济与金融、金融科技、国际经济与贸易、财务管理</t>
    </r>
  </si>
  <si>
    <r>
      <rPr>
        <b/>
        <sz val="10"/>
        <rFont val="仿宋_GB2312"/>
        <charset val="0"/>
      </rPr>
      <t>月薪</t>
    </r>
    <r>
      <rPr>
        <b/>
        <sz val="10"/>
        <rFont val="Times New Roman"/>
        <charset val="0"/>
      </rPr>
      <t>7000-10000</t>
    </r>
    <r>
      <rPr>
        <b/>
        <sz val="10"/>
        <rFont val="仿宋_GB2312"/>
        <charset val="134"/>
      </rPr>
      <t>（含五险一金）</t>
    </r>
  </si>
  <si>
    <r>
      <rPr>
        <b/>
        <sz val="10"/>
        <rFont val="仿宋_GB2312"/>
        <charset val="134"/>
      </rPr>
      <t>胡老师</t>
    </r>
    <r>
      <rPr>
        <b/>
        <sz val="10"/>
        <rFont val="Times New Roman"/>
        <charset val="0"/>
      </rPr>
      <t>13882809091</t>
    </r>
  </si>
  <si>
    <t>49447603@qq.com</t>
  </si>
  <si>
    <r>
      <rPr>
        <b/>
        <sz val="10"/>
        <rFont val="仿宋_GB2312"/>
        <charset val="134"/>
      </rPr>
      <t>工商管理岗位</t>
    </r>
  </si>
  <si>
    <r>
      <rPr>
        <b/>
        <sz val="10"/>
        <rFont val="仿宋_GB2312"/>
        <charset val="134"/>
      </rPr>
      <t>管理科学与工程类、工商管理类、公共管理类</t>
    </r>
  </si>
  <si>
    <t>开江县开穗农业发展有限公司</t>
  </si>
  <si>
    <r>
      <rPr>
        <b/>
        <sz val="10"/>
        <rFont val="仿宋_GB2312"/>
        <charset val="134"/>
      </rPr>
      <t>信息数据工程师</t>
    </r>
  </si>
  <si>
    <r>
      <rPr>
        <b/>
        <sz val="10"/>
        <rFont val="仿宋_GB2312"/>
        <charset val="134"/>
      </rPr>
      <t>电子信息类</t>
    </r>
  </si>
  <si>
    <r>
      <rPr>
        <b/>
        <sz val="10"/>
        <rFont val="仿宋_GB2312"/>
        <charset val="134"/>
      </rPr>
      <t>月薪</t>
    </r>
    <r>
      <rPr>
        <b/>
        <sz val="10"/>
        <rFont val="Times New Roman"/>
        <charset val="0"/>
      </rPr>
      <t>5000-6000</t>
    </r>
    <r>
      <rPr>
        <b/>
        <sz val="10"/>
        <rFont val="仿宋_GB2312"/>
        <charset val="134"/>
      </rPr>
      <t>元，五险一金</t>
    </r>
  </si>
  <si>
    <r>
      <rPr>
        <b/>
        <sz val="10"/>
        <rFont val="仿宋_GB2312"/>
        <charset val="134"/>
      </rPr>
      <t>张老师</t>
    </r>
    <r>
      <rPr>
        <b/>
        <sz val="10"/>
        <rFont val="Times New Roman"/>
        <charset val="0"/>
      </rPr>
      <t xml:space="preserve">
15378282299</t>
    </r>
  </si>
  <si>
    <t>958142982@qq.com</t>
  </si>
  <si>
    <r>
      <rPr>
        <b/>
        <sz val="10"/>
        <rFont val="仿宋_GB2312"/>
        <charset val="134"/>
      </rPr>
      <t>综合行政岗</t>
    </r>
  </si>
  <si>
    <r>
      <rPr>
        <b/>
        <sz val="10"/>
        <rFont val="仿宋_GB2312"/>
        <charset val="134"/>
      </rPr>
      <t>管理科学与工程类、工商管理类、公共管理类、</t>
    </r>
  </si>
  <si>
    <r>
      <rPr>
        <b/>
        <sz val="10"/>
        <rFont val="仿宋_GB2312"/>
        <charset val="0"/>
      </rPr>
      <t>月薪</t>
    </r>
    <r>
      <rPr>
        <b/>
        <sz val="10"/>
        <rFont val="Times New Roman"/>
        <charset val="0"/>
      </rPr>
      <t>5000-6000</t>
    </r>
    <r>
      <rPr>
        <b/>
        <sz val="10"/>
        <rFont val="仿宋_GB2312"/>
        <charset val="134"/>
      </rPr>
      <t>，五险一金</t>
    </r>
  </si>
  <si>
    <r>
      <rPr>
        <b/>
        <sz val="10"/>
        <rFont val="仿宋_GB2312"/>
        <charset val="134"/>
      </rPr>
      <t>渠县</t>
    </r>
    <r>
      <rPr>
        <b/>
        <sz val="10"/>
        <rFont val="方正书宋_GBK"/>
        <charset val="0"/>
      </rPr>
      <t>賨</t>
    </r>
    <r>
      <rPr>
        <b/>
        <sz val="10"/>
        <rFont val="仿宋_GB2312"/>
        <charset val="134"/>
      </rPr>
      <t>瑞文化旅游发展有限公司</t>
    </r>
  </si>
  <si>
    <r>
      <rPr>
        <b/>
        <sz val="10"/>
        <rFont val="仿宋_GB2312"/>
        <charset val="134"/>
      </rPr>
      <t>综合办工作人员</t>
    </r>
  </si>
  <si>
    <r>
      <rPr>
        <b/>
        <sz val="10"/>
        <rFont val="仿宋_GB2312"/>
        <charset val="134"/>
      </rPr>
      <t>语言类、新闻学、思想政治教育、行政管理</t>
    </r>
    <r>
      <rPr>
        <b/>
        <sz val="10"/>
        <rFont val="Times New Roman"/>
        <charset val="0"/>
      </rPr>
      <t xml:space="preserve">
</t>
    </r>
  </si>
  <si>
    <r>
      <rPr>
        <b/>
        <sz val="10"/>
        <rFont val="仿宋_GB2312"/>
        <charset val="134"/>
      </rPr>
      <t>具有</t>
    </r>
    <r>
      <rPr>
        <b/>
        <sz val="10"/>
        <rFont val="仿宋_GB2312"/>
        <charset val="0"/>
      </rPr>
      <t>1</t>
    </r>
    <r>
      <rPr>
        <b/>
        <sz val="10"/>
        <rFont val="仿宋_GB2312"/>
        <charset val="134"/>
      </rPr>
      <t>年及以上相关工作经历，具有</t>
    </r>
    <r>
      <rPr>
        <b/>
        <sz val="10"/>
        <rFont val="仿宋_GB2312"/>
        <charset val="0"/>
      </rPr>
      <t>2</t>
    </r>
    <r>
      <rPr>
        <b/>
        <sz val="10"/>
        <rFont val="仿宋_GB2312"/>
        <charset val="134"/>
      </rPr>
      <t>年及以上党务工作经历者优先录用</t>
    </r>
  </si>
  <si>
    <r>
      <rPr>
        <b/>
        <sz val="10"/>
        <rFont val="仿宋_GB2312"/>
        <charset val="134"/>
      </rPr>
      <t>按照一般工作人员待遇规定执行，并购买五险一金</t>
    </r>
  </si>
  <si>
    <r>
      <rPr>
        <b/>
        <sz val="10"/>
        <rFont val="仿宋_GB2312"/>
        <charset val="134"/>
      </rPr>
      <t>闫老师</t>
    </r>
    <r>
      <rPr>
        <b/>
        <sz val="10"/>
        <rFont val="Times New Roman"/>
        <charset val="0"/>
      </rPr>
      <t xml:space="preserve">
0818-7835666</t>
    </r>
  </si>
  <si>
    <t>yjh235@qq.com</t>
  </si>
  <si>
    <r>
      <rPr>
        <b/>
        <sz val="10"/>
        <rFont val="仿宋_GB2312"/>
        <charset val="134"/>
      </rPr>
      <t>财务部工作人员</t>
    </r>
  </si>
  <si>
    <r>
      <rPr>
        <b/>
        <sz val="10"/>
        <rFont val="仿宋_GB2312"/>
        <charset val="134"/>
      </rPr>
      <t>会计、会计学、审计、审计学、财务管理、审计实务、财务会计、税务与会计、会计电算化、财会</t>
    </r>
  </si>
  <si>
    <r>
      <rPr>
        <b/>
        <sz val="10"/>
        <rFont val="仿宋_GB2312"/>
        <charset val="134"/>
      </rPr>
      <t>具有</t>
    </r>
    <r>
      <rPr>
        <b/>
        <sz val="10"/>
        <rFont val="仿宋_GB2312"/>
        <charset val="0"/>
      </rPr>
      <t>1</t>
    </r>
    <r>
      <rPr>
        <b/>
        <sz val="10"/>
        <rFont val="仿宋_GB2312"/>
        <charset val="134"/>
      </rPr>
      <t>年及以上相关工作经历</t>
    </r>
    <r>
      <rPr>
        <b/>
        <sz val="10"/>
        <rFont val="仿宋_GB2312"/>
        <charset val="0"/>
      </rPr>
      <t xml:space="preserve">
</t>
    </r>
  </si>
  <si>
    <r>
      <rPr>
        <b/>
        <sz val="10"/>
        <rFont val="仿宋_GB2312"/>
        <charset val="134"/>
      </rPr>
      <t>财务部经理</t>
    </r>
  </si>
  <si>
    <r>
      <rPr>
        <b/>
        <sz val="10"/>
        <rFont val="仿宋_GB2312"/>
        <charset val="134"/>
      </rPr>
      <t>具有</t>
    </r>
    <r>
      <rPr>
        <b/>
        <sz val="10"/>
        <rFont val="仿宋_GB2312"/>
        <charset val="0"/>
      </rPr>
      <t>5</t>
    </r>
    <r>
      <rPr>
        <b/>
        <sz val="10"/>
        <rFont val="仿宋_GB2312"/>
        <charset val="134"/>
      </rPr>
      <t>年及以上相关工作经历，能力优秀者条件可放宽至大专学历</t>
    </r>
  </si>
  <si>
    <r>
      <rPr>
        <b/>
        <sz val="10"/>
        <rFont val="仿宋_GB2312"/>
        <charset val="134"/>
      </rPr>
      <t>按照中层待遇规定执行，并购买五险一金</t>
    </r>
  </si>
  <si>
    <r>
      <rPr>
        <b/>
        <sz val="10"/>
        <rFont val="仿宋_GB2312"/>
        <charset val="134"/>
      </rPr>
      <t>项目部工作人员</t>
    </r>
  </si>
  <si>
    <r>
      <rPr>
        <b/>
        <sz val="10"/>
        <rFont val="仿宋_GB2312"/>
        <charset val="134"/>
      </rPr>
      <t>土木工程类、建筑类</t>
    </r>
  </si>
  <si>
    <r>
      <rPr>
        <b/>
        <sz val="10"/>
        <rFont val="仿宋_GB2312"/>
        <charset val="134"/>
      </rPr>
      <t>具有</t>
    </r>
    <r>
      <rPr>
        <b/>
        <sz val="10"/>
        <rFont val="仿宋_GB2312"/>
        <charset val="0"/>
      </rPr>
      <t>1</t>
    </r>
    <r>
      <rPr>
        <b/>
        <sz val="10"/>
        <rFont val="仿宋_GB2312"/>
        <charset val="134"/>
      </rPr>
      <t>年及以上相关工作经历</t>
    </r>
  </si>
  <si>
    <r>
      <rPr>
        <b/>
        <sz val="10"/>
        <rFont val="仿宋_GB2312"/>
        <charset val="134"/>
      </rPr>
      <t>风控部工作人员</t>
    </r>
  </si>
  <si>
    <r>
      <rPr>
        <b/>
        <sz val="10"/>
        <rFont val="仿宋_GB2312"/>
        <charset val="134"/>
      </rPr>
      <t>法学类</t>
    </r>
  </si>
  <si>
    <r>
      <rPr>
        <b/>
        <sz val="10"/>
        <rFont val="仿宋_GB2312"/>
        <charset val="134"/>
      </rPr>
      <t>风控部经理</t>
    </r>
  </si>
  <si>
    <r>
      <rPr>
        <b/>
        <sz val="10"/>
        <rFont val="仿宋_GB2312"/>
        <charset val="134"/>
      </rPr>
      <t>具有</t>
    </r>
    <r>
      <rPr>
        <b/>
        <sz val="10"/>
        <rFont val="仿宋_GB2312"/>
        <charset val="0"/>
      </rPr>
      <t>3</t>
    </r>
    <r>
      <rPr>
        <b/>
        <sz val="10"/>
        <rFont val="仿宋_GB2312"/>
        <charset val="134"/>
      </rPr>
      <t>年及以上相关工作经历</t>
    </r>
  </si>
  <si>
    <r>
      <rPr>
        <b/>
        <sz val="10"/>
        <rFont val="仿宋_GB2312"/>
        <charset val="134"/>
      </rPr>
      <t>市场部工作人员</t>
    </r>
  </si>
  <si>
    <r>
      <rPr>
        <b/>
        <sz val="10"/>
        <rFont val="仿宋_GB2312"/>
        <charset val="134"/>
      </rPr>
      <t>市场营销类、贸易类</t>
    </r>
  </si>
  <si>
    <r>
      <rPr>
        <b/>
        <sz val="10"/>
        <rFont val="仿宋_GB2312"/>
        <charset val="134"/>
      </rPr>
      <t>投融资部工作人员</t>
    </r>
  </si>
  <si>
    <r>
      <rPr>
        <b/>
        <sz val="10"/>
        <rFont val="仿宋_GB2312"/>
        <charset val="134"/>
      </rPr>
      <t>金融类</t>
    </r>
  </si>
  <si>
    <r>
      <rPr>
        <b/>
        <sz val="10"/>
        <rFont val="仿宋_GB2312"/>
        <charset val="134"/>
      </rPr>
      <t>渠县</t>
    </r>
    <r>
      <rPr>
        <b/>
        <sz val="10"/>
        <rFont val="方正书宋_GBK"/>
        <charset val="0"/>
      </rPr>
      <t>賨</t>
    </r>
    <r>
      <rPr>
        <b/>
        <sz val="10"/>
        <rFont val="仿宋_GB2312"/>
        <charset val="134"/>
      </rPr>
      <t>州国有资产投资经营有限公司</t>
    </r>
  </si>
  <si>
    <r>
      <rPr>
        <b/>
        <sz val="10"/>
        <rFont val="仿宋_GB2312"/>
        <charset val="134"/>
      </rPr>
      <t>渠江风洞子航运工程项目机电专业高级工程师、水运专业造价高级工程师</t>
    </r>
  </si>
  <si>
    <r>
      <rPr>
        <b/>
        <sz val="10"/>
        <rFont val="仿宋_GB2312"/>
        <charset val="134"/>
      </rPr>
      <t>水利工程、机电设备、港口与航道、水运工程等相关专业</t>
    </r>
  </si>
  <si>
    <t>机电高级工程师岗位：具有高级工程师职称或一级建造师的相关专业执业证书，具有5年及以上水利工程、机电设备等相关工作经历及相应业务能力；
造价高级工程师岗位：具有水运工程一级造价工程师执业资格证书，具有5年及以上港口与航道、水运工程等相关工作经历及相应业务能力</t>
  </si>
  <si>
    <r>
      <rPr>
        <b/>
        <sz val="10"/>
        <rFont val="仿宋_GB2312"/>
        <charset val="0"/>
      </rPr>
      <t>月薪</t>
    </r>
    <r>
      <rPr>
        <b/>
        <sz val="10"/>
        <rFont val="Times New Roman"/>
        <charset val="0"/>
      </rPr>
      <t>12000-20000</t>
    </r>
    <r>
      <rPr>
        <b/>
        <sz val="10"/>
        <rFont val="仿宋_GB2312"/>
        <charset val="134"/>
      </rPr>
      <t>元，根据能力综合考虑</t>
    </r>
  </si>
  <si>
    <r>
      <rPr>
        <b/>
        <sz val="10"/>
        <rFont val="仿宋_GB2312"/>
        <charset val="134"/>
      </rPr>
      <t>余老师</t>
    </r>
    <r>
      <rPr>
        <b/>
        <sz val="10"/>
        <rFont val="Times New Roman"/>
        <charset val="0"/>
      </rPr>
      <t xml:space="preserve">
0818-7326655</t>
    </r>
  </si>
  <si>
    <t>1873080449@qq.com</t>
  </si>
  <si>
    <t>渠县丰瑞源农业发展有限公司</t>
  </si>
  <si>
    <r>
      <rPr>
        <b/>
        <sz val="10"/>
        <rFont val="仿宋_GB2312"/>
        <charset val="134"/>
      </rPr>
      <t>项目管理岗</t>
    </r>
  </si>
  <si>
    <r>
      <rPr>
        <b/>
        <sz val="10"/>
        <rFont val="仿宋_GB2312"/>
        <charset val="134"/>
      </rPr>
      <t>工程造价、土木工程、工程概算学、工程预算学</t>
    </r>
  </si>
  <si>
    <t>取得建筑行业相关中级资质证书及以上，具备一定实操经验者优先</t>
  </si>
  <si>
    <r>
      <rPr>
        <b/>
        <sz val="10"/>
        <rFont val="仿宋_GB2312"/>
        <charset val="134"/>
      </rPr>
      <t>按照渠县县属国有企业薪酬管理制度执行</t>
    </r>
  </si>
  <si>
    <r>
      <rPr>
        <b/>
        <sz val="10"/>
        <rFont val="仿宋_GB2312"/>
        <charset val="134"/>
      </rPr>
      <t>陈老师</t>
    </r>
    <r>
      <rPr>
        <b/>
        <sz val="10"/>
        <rFont val="Times New Roman"/>
        <charset val="0"/>
      </rPr>
      <t>13778337555</t>
    </r>
  </si>
  <si>
    <t>820366190@qq.com</t>
  </si>
  <si>
    <r>
      <rPr>
        <b/>
        <sz val="10"/>
        <rFont val="仿宋_GB2312"/>
        <charset val="134"/>
      </rPr>
      <t>金融管理岗</t>
    </r>
  </si>
  <si>
    <r>
      <rPr>
        <b/>
        <sz val="10"/>
        <rFont val="仿宋_GB2312"/>
        <charset val="134"/>
      </rPr>
      <t>会计学、财务管理、审计学、经济学</t>
    </r>
  </si>
  <si>
    <t>取得金融或财务方面相关中级资质证书及以上，具备一定实操经验者优先</t>
  </si>
  <si>
    <r>
      <rPr>
        <b/>
        <sz val="10"/>
        <rFont val="仿宋_GB2312"/>
        <charset val="134"/>
      </rPr>
      <t>市场营销岗</t>
    </r>
  </si>
  <si>
    <r>
      <rPr>
        <b/>
        <sz val="10"/>
        <rFont val="仿宋_GB2312"/>
        <charset val="134"/>
      </rPr>
      <t>市场营销学、营销与策划、市场开发与营销</t>
    </r>
  </si>
  <si>
    <t>取得市场营销方面相关资质证书，具备一定实操经验者优先</t>
  </si>
  <si>
    <r>
      <rPr>
        <b/>
        <sz val="10"/>
        <rFont val="仿宋_GB2312"/>
        <charset val="134"/>
      </rPr>
      <t>法学专业、汉语言文秘专业</t>
    </r>
  </si>
  <si>
    <t>取得法律、文秘相关资质证书，具备一定实操经验者优先</t>
  </si>
  <si>
    <t>渠县恒基工业建设发展有限责任公司</t>
  </si>
  <si>
    <r>
      <rPr>
        <b/>
        <sz val="10"/>
        <rFont val="仿宋_GB2312"/>
        <charset val="134"/>
      </rPr>
      <t>财务会计岗</t>
    </r>
  </si>
  <si>
    <r>
      <rPr>
        <b/>
        <sz val="10"/>
        <rFont val="仿宋_GB2312"/>
        <charset val="134"/>
      </rPr>
      <t>财务会计专业</t>
    </r>
  </si>
  <si>
    <t xml:space="preserve">1.具有初级会计师证书及以上
2.具有2年及以上相关专业的工作经历及相应工作能力               
</t>
  </si>
  <si>
    <r>
      <rPr>
        <b/>
        <sz val="10"/>
        <rFont val="仿宋_GB2312"/>
        <charset val="134"/>
      </rPr>
      <t>肖老师</t>
    </r>
    <r>
      <rPr>
        <b/>
        <sz val="10"/>
        <rFont val="Times New Roman"/>
        <charset val="0"/>
      </rPr>
      <t xml:space="preserve">
0818-7151555</t>
    </r>
  </si>
  <si>
    <t>1663217025@qq.com</t>
  </si>
  <si>
    <r>
      <rPr>
        <b/>
        <sz val="10"/>
        <rFont val="仿宋_GB2312"/>
        <charset val="134"/>
      </rPr>
      <t>工程管理</t>
    </r>
  </si>
  <si>
    <r>
      <rPr>
        <b/>
        <sz val="10"/>
        <rFont val="仿宋_GB2312"/>
        <charset val="134"/>
      </rPr>
      <t>建筑类、管理科学与工程类、土木工程类</t>
    </r>
  </si>
  <si>
    <r>
      <rPr>
        <b/>
        <sz val="10"/>
        <rFont val="仿宋_GB2312"/>
        <charset val="134"/>
      </rPr>
      <t>具有</t>
    </r>
    <r>
      <rPr>
        <b/>
        <sz val="10"/>
        <rFont val="仿宋_GB2312"/>
        <charset val="0"/>
      </rPr>
      <t>2</t>
    </r>
    <r>
      <rPr>
        <b/>
        <sz val="10"/>
        <rFont val="仿宋_GB2312"/>
        <charset val="134"/>
      </rPr>
      <t>年及以上相关专业的工作经历及相应工作能力</t>
    </r>
    <r>
      <rPr>
        <b/>
        <sz val="10"/>
        <rFont val="仿宋_GB2312"/>
        <charset val="0"/>
      </rPr>
      <t xml:space="preserve">                
</t>
    </r>
  </si>
  <si>
    <r>
      <rPr>
        <b/>
        <sz val="10"/>
        <rFont val="仿宋_GB2312"/>
        <charset val="134"/>
      </rPr>
      <t>工程造价相关专业</t>
    </r>
  </si>
  <si>
    <r>
      <rPr>
        <b/>
        <sz val="10"/>
        <rFont val="仿宋_GB2312"/>
        <charset val="0"/>
      </rPr>
      <t>具有2</t>
    </r>
    <r>
      <rPr>
        <b/>
        <sz val="10"/>
        <rFont val="仿宋_GB2312"/>
        <charset val="134"/>
      </rPr>
      <t>年及以上相关专业的工作经历及相应工作能力</t>
    </r>
    <r>
      <rPr>
        <b/>
        <sz val="10"/>
        <rFont val="仿宋_GB2312"/>
        <charset val="0"/>
      </rPr>
      <t xml:space="preserve">                
</t>
    </r>
  </si>
  <si>
    <t>渠县交投建设有限责任公司</t>
  </si>
  <si>
    <r>
      <rPr>
        <b/>
        <sz val="10"/>
        <rFont val="仿宋_GB2312"/>
        <charset val="134"/>
      </rPr>
      <t>副总经理，负责融资财务、资产经营工作</t>
    </r>
  </si>
  <si>
    <r>
      <rPr>
        <b/>
        <sz val="10"/>
        <rFont val="仿宋_GB2312"/>
        <charset val="134"/>
      </rPr>
      <t>金融类专业</t>
    </r>
  </si>
  <si>
    <r>
      <rPr>
        <b/>
        <sz val="10"/>
        <rFont val="仿宋_GB2312"/>
        <charset val="134"/>
      </rPr>
      <t>取得行业相关证书，具有</t>
    </r>
    <r>
      <rPr>
        <b/>
        <sz val="10"/>
        <rFont val="仿宋_GB2312"/>
        <charset val="0"/>
      </rPr>
      <t>2</t>
    </r>
    <r>
      <rPr>
        <b/>
        <sz val="10"/>
        <rFont val="仿宋_GB2312"/>
        <charset val="134"/>
      </rPr>
      <t>年及以上相关工作经历及相应业务能力</t>
    </r>
  </si>
  <si>
    <r>
      <rPr>
        <b/>
        <sz val="10"/>
        <rFont val="仿宋_GB2312"/>
        <charset val="134"/>
      </rPr>
      <t>邓老师</t>
    </r>
    <r>
      <rPr>
        <b/>
        <sz val="10"/>
        <rFont val="Times New Roman"/>
        <charset val="0"/>
      </rPr>
      <t>13547247333</t>
    </r>
  </si>
  <si>
    <t>756831506@qq.com</t>
  </si>
  <si>
    <t>渠县尊贤人力资源开发有限公司</t>
  </si>
  <si>
    <r>
      <rPr>
        <b/>
        <sz val="10"/>
        <rFont val="仿宋_GB2312"/>
        <charset val="134"/>
      </rPr>
      <t>电商运营经理</t>
    </r>
  </si>
  <si>
    <r>
      <rPr>
        <b/>
        <sz val="10"/>
        <rFont val="仿宋_GB2312"/>
        <charset val="0"/>
      </rPr>
      <t>不限</t>
    </r>
  </si>
  <si>
    <r>
      <rPr>
        <b/>
        <sz val="10"/>
        <rFont val="仿宋_GB2312"/>
        <charset val="134"/>
      </rPr>
      <t>具有</t>
    </r>
    <r>
      <rPr>
        <b/>
        <sz val="10"/>
        <rFont val="仿宋_GB2312"/>
        <charset val="0"/>
      </rPr>
      <t>3</t>
    </r>
    <r>
      <rPr>
        <b/>
        <sz val="10"/>
        <rFont val="仿宋_GB2312"/>
        <charset val="134"/>
      </rPr>
      <t>年以上电商运营管理工作经验</t>
    </r>
  </si>
  <si>
    <r>
      <rPr>
        <b/>
        <sz val="10"/>
        <rFont val="仿宋_GB2312"/>
        <charset val="134"/>
      </rPr>
      <t>薪酬面谈</t>
    </r>
    <r>
      <rPr>
        <b/>
        <sz val="10"/>
        <rFont val="Times New Roman"/>
        <charset val="0"/>
      </rPr>
      <t xml:space="preserve">
4500-5000</t>
    </r>
    <r>
      <rPr>
        <b/>
        <sz val="10"/>
        <rFont val="仿宋_GB2312"/>
        <charset val="134"/>
      </rPr>
      <t>基础工资</t>
    </r>
    <r>
      <rPr>
        <b/>
        <sz val="10"/>
        <rFont val="Times New Roman"/>
        <charset val="0"/>
      </rPr>
      <t>+</t>
    </r>
    <r>
      <rPr>
        <b/>
        <sz val="10"/>
        <rFont val="仿宋_GB2312"/>
        <charset val="134"/>
      </rPr>
      <t>考核提成</t>
    </r>
  </si>
  <si>
    <r>
      <rPr>
        <b/>
        <sz val="10"/>
        <rFont val="仿宋_GB2312"/>
        <charset val="134"/>
      </rPr>
      <t>胡老师</t>
    </r>
    <r>
      <rPr>
        <b/>
        <sz val="10"/>
        <rFont val="Times New Roman"/>
        <charset val="0"/>
      </rPr>
      <t>19162885612</t>
    </r>
  </si>
  <si>
    <t>2507434440@qq.com</t>
  </si>
  <si>
    <r>
      <rPr>
        <b/>
        <sz val="10"/>
        <rFont val="仿宋_GB2312"/>
        <charset val="134"/>
      </rPr>
      <t>电商客服</t>
    </r>
  </si>
  <si>
    <r>
      <rPr>
        <b/>
        <sz val="10"/>
        <rFont val="仿宋_GB2312"/>
        <charset val="134"/>
      </rPr>
      <t>电商直播人员</t>
    </r>
  </si>
  <si>
    <t>万源市恒达利交通投资有限公司</t>
  </si>
  <si>
    <r>
      <rPr>
        <b/>
        <sz val="10"/>
        <rFont val="仿宋_GB2312"/>
        <charset val="134"/>
      </rPr>
      <t>项目管理</t>
    </r>
  </si>
  <si>
    <r>
      <rPr>
        <b/>
        <sz val="10"/>
        <rFont val="仿宋_GB2312"/>
        <charset val="134"/>
      </rPr>
      <t>道路与桥梁工程、土木工程</t>
    </r>
  </si>
  <si>
    <r>
      <rPr>
        <b/>
        <sz val="10"/>
        <rFont val="仿宋_GB2312"/>
        <charset val="134"/>
      </rPr>
      <t>面议，五险一金</t>
    </r>
  </si>
  <si>
    <r>
      <rPr>
        <b/>
        <sz val="10"/>
        <rFont val="仿宋_GB2312"/>
        <charset val="134"/>
      </rPr>
      <t>杨老师</t>
    </r>
    <r>
      <rPr>
        <b/>
        <sz val="10"/>
        <rFont val="Times New Roman"/>
        <charset val="0"/>
      </rPr>
      <t>13882822715</t>
    </r>
  </si>
  <si>
    <t>2762993923@qq.com</t>
  </si>
  <si>
    <t>万源市真硒农业投资有限公司</t>
  </si>
  <si>
    <r>
      <rPr>
        <b/>
        <sz val="10"/>
        <rFont val="仿宋_GB2312"/>
        <charset val="134"/>
      </rPr>
      <t>刘老师</t>
    </r>
    <r>
      <rPr>
        <b/>
        <sz val="10"/>
        <rFont val="Times New Roman"/>
        <charset val="0"/>
      </rPr>
      <t>18228631222</t>
    </r>
  </si>
  <si>
    <t>512279251@qq.com</t>
  </si>
  <si>
    <r>
      <rPr>
        <b/>
        <sz val="10"/>
        <rFont val="仿宋_GB2312"/>
        <charset val="134"/>
      </rPr>
      <t>财务管理</t>
    </r>
  </si>
  <si>
    <r>
      <rPr>
        <b/>
        <sz val="10"/>
        <rFont val="仿宋_GB2312"/>
        <charset val="134"/>
      </rPr>
      <t>融资管理</t>
    </r>
  </si>
  <si>
    <r>
      <rPr>
        <b/>
        <sz val="10"/>
        <rFont val="仿宋_GB2312"/>
        <charset val="134"/>
      </rPr>
      <t>金融管理</t>
    </r>
  </si>
  <si>
    <r>
      <rPr>
        <b/>
        <sz val="10"/>
        <rFont val="仿宋_GB2312"/>
        <charset val="134"/>
      </rPr>
      <t>综合管理</t>
    </r>
  </si>
  <si>
    <r>
      <rPr>
        <b/>
        <sz val="10"/>
        <rFont val="仿宋_GB2312"/>
        <charset val="134"/>
      </rPr>
      <t>汉语言文学、文秘</t>
    </r>
  </si>
  <si>
    <t>宣汉正原微玻纤有限公司</t>
  </si>
  <si>
    <r>
      <rPr>
        <b/>
        <sz val="10"/>
        <rFont val="仿宋_GB2312"/>
        <charset val="134"/>
      </rPr>
      <t>管理岗位</t>
    </r>
  </si>
  <si>
    <r>
      <rPr>
        <b/>
        <sz val="10"/>
        <rFont val="仿宋_GB2312"/>
        <charset val="134"/>
      </rPr>
      <t>机械设计制造及其自动化专业、材料科学与工程、电气工程及其自动化等相关专业</t>
    </r>
  </si>
  <si>
    <r>
      <rPr>
        <b/>
        <sz val="10"/>
        <rFont val="仿宋_GB2312"/>
        <charset val="134"/>
      </rPr>
      <t>符老师</t>
    </r>
    <r>
      <rPr>
        <b/>
        <sz val="10"/>
        <rFont val="Times New Roman"/>
        <charset val="134"/>
      </rPr>
      <t xml:space="preserve">
</t>
    </r>
    <r>
      <rPr>
        <b/>
        <sz val="10"/>
        <rFont val="Times New Roman"/>
        <charset val="0"/>
      </rPr>
      <t>18780851573</t>
    </r>
  </si>
  <si>
    <t>大竹县国牧农业集团有限公司</t>
  </si>
  <si>
    <r>
      <rPr>
        <b/>
        <sz val="10"/>
        <rFont val="仿宋_GB2312"/>
        <charset val="134"/>
      </rPr>
      <t>运营总经理</t>
    </r>
  </si>
  <si>
    <r>
      <rPr>
        <b/>
        <sz val="10"/>
        <rFont val="仿宋_GB2312"/>
        <charset val="134"/>
      </rPr>
      <t>畜牧兽医、动物医学、动物科学类专业</t>
    </r>
  </si>
  <si>
    <r>
      <rPr>
        <b/>
        <sz val="10"/>
        <rFont val="仿宋_GB2312"/>
        <charset val="0"/>
      </rPr>
      <t>具有3</t>
    </r>
    <r>
      <rPr>
        <b/>
        <sz val="10"/>
        <rFont val="仿宋_GB2312"/>
        <charset val="134"/>
      </rPr>
      <t>年以上规模化养殖公司管理经验</t>
    </r>
  </si>
  <si>
    <r>
      <t>月薪</t>
    </r>
    <r>
      <rPr>
        <b/>
        <sz val="10"/>
        <rFont val="Times New Roman"/>
        <charset val="134"/>
      </rPr>
      <t>15000</t>
    </r>
    <r>
      <rPr>
        <b/>
        <sz val="10"/>
        <rFont val="仿宋_GB2312"/>
        <charset val="134"/>
      </rPr>
      <t>以上</t>
    </r>
  </si>
  <si>
    <t>9758644922@qq.com</t>
  </si>
  <si>
    <r>
      <rPr>
        <b/>
        <sz val="10"/>
        <rFont val="仿宋_GB2312"/>
        <charset val="134"/>
      </rPr>
      <t>生产技术管理</t>
    </r>
  </si>
  <si>
    <r>
      <rPr>
        <b/>
        <sz val="10"/>
        <rFont val="仿宋_GB2312"/>
        <charset val="0"/>
      </rPr>
      <t>具有3</t>
    </r>
    <r>
      <rPr>
        <b/>
        <sz val="10"/>
        <rFont val="仿宋_GB2312"/>
        <charset val="134"/>
      </rPr>
      <t>年以上规模化养殖场管理经验</t>
    </r>
  </si>
  <si>
    <r>
      <rPr>
        <b/>
        <sz val="10"/>
        <rFont val="仿宋_GB2312"/>
        <charset val="134"/>
      </rPr>
      <t>月薪</t>
    </r>
    <r>
      <rPr>
        <b/>
        <sz val="10"/>
        <rFont val="Times New Roman"/>
        <charset val="134"/>
      </rPr>
      <t>7000-12000</t>
    </r>
    <r>
      <rPr>
        <b/>
        <sz val="10"/>
        <rFont val="仿宋_GB2312"/>
        <charset val="134"/>
      </rPr>
      <t>以上</t>
    </r>
  </si>
  <si>
    <r>
      <rPr>
        <b/>
        <sz val="10"/>
        <rFont val="仿宋_GB2312"/>
        <charset val="0"/>
      </rPr>
      <t>具有2</t>
    </r>
    <r>
      <rPr>
        <b/>
        <sz val="10"/>
        <rFont val="仿宋_GB2312"/>
        <charset val="134"/>
      </rPr>
      <t>年以上规模化养殖公司财务管理经验</t>
    </r>
  </si>
  <si>
    <r>
      <rPr>
        <b/>
        <sz val="10"/>
        <rFont val="仿宋_GB2312"/>
        <charset val="134"/>
      </rPr>
      <t>月薪</t>
    </r>
    <r>
      <rPr>
        <b/>
        <sz val="10"/>
        <rFont val="Times New Roman"/>
        <charset val="134"/>
      </rPr>
      <t>8000</t>
    </r>
    <r>
      <rPr>
        <b/>
        <sz val="10"/>
        <rFont val="仿宋_GB2312"/>
        <charset val="134"/>
      </rPr>
      <t>以上</t>
    </r>
  </si>
  <si>
    <t>渠县温氏畜牧有限公司</t>
  </si>
  <si>
    <r>
      <rPr>
        <b/>
        <sz val="10"/>
        <rFont val="Times New Roman"/>
        <charset val="0"/>
      </rPr>
      <t xml:space="preserve">
</t>
    </r>
    <r>
      <rPr>
        <b/>
        <sz val="10"/>
        <rFont val="仿宋_GB2312"/>
        <charset val="134"/>
      </rPr>
      <t>禽病化验员</t>
    </r>
  </si>
  <si>
    <r>
      <rPr>
        <b/>
        <sz val="10"/>
        <rFont val="仿宋_GB2312"/>
        <charset val="134"/>
      </rPr>
      <t>检测等相关专业</t>
    </r>
  </si>
  <si>
    <r>
      <rPr>
        <b/>
        <sz val="10"/>
        <rFont val="仿宋_GB2312"/>
        <charset val="0"/>
      </rPr>
      <t>月薪</t>
    </r>
    <r>
      <rPr>
        <b/>
        <sz val="10"/>
        <rFont val="Times New Roman"/>
        <charset val="0"/>
      </rPr>
      <t>4000-8000</t>
    </r>
  </si>
  <si>
    <r>
      <rPr>
        <b/>
        <sz val="10"/>
        <rFont val="仿宋_GB2312"/>
        <charset val="134"/>
      </rPr>
      <t>李老师</t>
    </r>
    <r>
      <rPr>
        <b/>
        <sz val="10"/>
        <rFont val="Times New Roman"/>
        <charset val="134"/>
      </rPr>
      <t xml:space="preserve">
</t>
    </r>
    <r>
      <rPr>
        <b/>
        <sz val="10"/>
        <rFont val="Times New Roman"/>
        <charset val="0"/>
      </rPr>
      <t>15125003922</t>
    </r>
  </si>
  <si>
    <r>
      <rPr>
        <b/>
        <sz val="10"/>
        <rFont val="仿宋_GB2312"/>
        <charset val="134"/>
      </rPr>
      <t>财政、会计、统计学等专业</t>
    </r>
  </si>
  <si>
    <r>
      <rPr>
        <b/>
        <sz val="10"/>
        <rFont val="仿宋_GB2312"/>
        <charset val="0"/>
      </rPr>
      <t>月薪</t>
    </r>
    <r>
      <rPr>
        <b/>
        <sz val="10"/>
        <rFont val="Times New Roman"/>
        <charset val="0"/>
      </rPr>
      <t>6000-8000</t>
    </r>
  </si>
  <si>
    <r>
      <rPr>
        <b/>
        <sz val="10"/>
        <rFont val="仿宋_GB2312"/>
        <charset val="134"/>
      </rPr>
      <t>饲养技术员</t>
    </r>
  </si>
  <si>
    <r>
      <rPr>
        <b/>
        <sz val="10"/>
        <rFont val="仿宋_GB2312"/>
        <charset val="134"/>
      </rPr>
      <t>畜牧相关专业</t>
    </r>
  </si>
  <si>
    <t>万源市花萼绿色食品有限公司</t>
  </si>
  <si>
    <r>
      <rPr>
        <b/>
        <sz val="10"/>
        <rFont val="仿宋_GB2312"/>
        <charset val="134"/>
      </rPr>
      <t>产品开发人员</t>
    </r>
  </si>
  <si>
    <r>
      <rPr>
        <b/>
        <sz val="10"/>
        <rFont val="仿宋_GB2312"/>
        <charset val="134"/>
      </rPr>
      <t>食品科学与工程等相关专业</t>
    </r>
  </si>
  <si>
    <r>
      <rPr>
        <b/>
        <sz val="10"/>
        <rFont val="仿宋_GB2312"/>
        <charset val="134"/>
      </rPr>
      <t>具有</t>
    </r>
    <r>
      <rPr>
        <b/>
        <sz val="10"/>
        <rFont val="仿宋_GB2312"/>
        <charset val="0"/>
      </rPr>
      <t>2</t>
    </r>
    <r>
      <rPr>
        <b/>
        <sz val="10"/>
        <rFont val="仿宋_GB2312"/>
        <charset val="134"/>
      </rPr>
      <t>年以上工作经验</t>
    </r>
  </si>
  <si>
    <r>
      <rPr>
        <b/>
        <sz val="10"/>
        <rFont val="仿宋_GB2312"/>
        <charset val="134"/>
      </rPr>
      <t>吴老师</t>
    </r>
    <r>
      <rPr>
        <b/>
        <sz val="10"/>
        <rFont val="Times New Roman"/>
        <charset val="0"/>
      </rPr>
      <t>13320838303</t>
    </r>
  </si>
  <si>
    <t>2197931632@qq.com</t>
  </si>
  <si>
    <r>
      <rPr>
        <b/>
        <sz val="10"/>
        <rFont val="仿宋_GB2312"/>
        <charset val="134"/>
      </rPr>
      <t>品控人员</t>
    </r>
  </si>
  <si>
    <r>
      <rPr>
        <b/>
        <sz val="10"/>
        <rFont val="仿宋_GB2312"/>
        <charset val="134"/>
      </rPr>
      <t>具有</t>
    </r>
    <r>
      <rPr>
        <b/>
        <sz val="10"/>
        <rFont val="仿宋_GB2312"/>
        <charset val="0"/>
      </rPr>
      <t>1</t>
    </r>
    <r>
      <rPr>
        <b/>
        <sz val="10"/>
        <rFont val="仿宋_GB2312"/>
        <charset val="134"/>
      </rPr>
      <t>年以上工作经验</t>
    </r>
  </si>
  <si>
    <r>
      <rPr>
        <b/>
        <sz val="10"/>
        <rFont val="仿宋_GB2312"/>
        <charset val="134"/>
      </rPr>
      <t>市场营销等相关专业</t>
    </r>
  </si>
  <si>
    <r>
      <rPr>
        <b/>
        <sz val="10"/>
        <rFont val="仿宋_GB2312"/>
        <charset val="134"/>
      </rPr>
      <t>具有</t>
    </r>
    <r>
      <rPr>
        <b/>
        <sz val="10"/>
        <rFont val="仿宋_GB2312"/>
        <charset val="0"/>
      </rPr>
      <t>3</t>
    </r>
    <r>
      <rPr>
        <b/>
        <sz val="10"/>
        <rFont val="仿宋_GB2312"/>
        <charset val="134"/>
      </rPr>
      <t>年以上大区经理工作经验</t>
    </r>
  </si>
  <si>
    <r>
      <rPr>
        <b/>
        <sz val="10"/>
        <rFont val="仿宋_GB2312"/>
        <charset val="134"/>
      </rPr>
      <t>行政总监</t>
    </r>
  </si>
  <si>
    <r>
      <rPr>
        <b/>
        <sz val="10"/>
        <rFont val="仿宋_GB2312"/>
        <charset val="134"/>
      </rPr>
      <t>工商行政管理等相关专业</t>
    </r>
  </si>
  <si>
    <r>
      <rPr>
        <b/>
        <sz val="10"/>
        <rFont val="仿宋_GB2312"/>
        <charset val="134"/>
      </rPr>
      <t>具有</t>
    </r>
    <r>
      <rPr>
        <b/>
        <sz val="10"/>
        <rFont val="仿宋_GB2312"/>
        <charset val="0"/>
      </rPr>
      <t>3</t>
    </r>
    <r>
      <rPr>
        <b/>
        <sz val="10"/>
        <rFont val="仿宋_GB2312"/>
        <charset val="134"/>
      </rPr>
      <t>年以上行政工作经验</t>
    </r>
  </si>
  <si>
    <r>
      <rPr>
        <b/>
        <sz val="10"/>
        <rFont val="仿宋_GB2312"/>
        <charset val="134"/>
      </rPr>
      <t>财务会计</t>
    </r>
  </si>
  <si>
    <r>
      <rPr>
        <b/>
        <sz val="10"/>
        <rFont val="仿宋_GB2312"/>
        <charset val="134"/>
      </rPr>
      <t>财会等相关专业</t>
    </r>
  </si>
  <si>
    <t>四川通纤新材料有限公司</t>
  </si>
  <si>
    <r>
      <rPr>
        <b/>
        <sz val="11"/>
        <rFont val="仿宋_GB2312"/>
        <charset val="134"/>
      </rPr>
      <t>民营企业</t>
    </r>
  </si>
  <si>
    <r>
      <rPr>
        <b/>
        <sz val="11"/>
        <rFont val="仿宋_GB2312"/>
        <charset val="134"/>
      </rPr>
      <t>高级工艺师</t>
    </r>
  </si>
  <si>
    <r>
      <rPr>
        <b/>
        <sz val="11"/>
        <rFont val="仿宋_GB2312"/>
        <charset val="134"/>
      </rPr>
      <t>轻化工程相关专业</t>
    </r>
  </si>
  <si>
    <r>
      <rPr>
        <b/>
        <sz val="11"/>
        <rFont val="仿宋_GB2312"/>
        <charset val="134"/>
      </rPr>
      <t>本科及以上</t>
    </r>
  </si>
  <si>
    <r>
      <rPr>
        <b/>
        <sz val="11"/>
        <rFont val="仿宋_GB2312"/>
        <charset val="134"/>
      </rPr>
      <t>学士及以上</t>
    </r>
  </si>
  <si>
    <t>具有5年及以上陶瓷纤维纸、衬垫纸生产管理经验</t>
  </si>
  <si>
    <r>
      <rPr>
        <b/>
        <sz val="11"/>
        <rFont val="仿宋_GB2312"/>
        <charset val="134"/>
      </rPr>
      <t>全职合同</t>
    </r>
  </si>
  <si>
    <r>
      <rPr>
        <b/>
        <sz val="11"/>
        <rFont val="仿宋_GB2312"/>
        <charset val="134"/>
      </rPr>
      <t>面议</t>
    </r>
  </si>
  <si>
    <r>
      <rPr>
        <b/>
        <sz val="11"/>
        <rFont val="仿宋_GB2312"/>
        <charset val="134"/>
      </rPr>
      <t>何老师</t>
    </r>
    <r>
      <rPr>
        <b/>
        <sz val="11"/>
        <rFont val="Times New Roman"/>
        <charset val="134"/>
      </rPr>
      <t xml:space="preserve">17323355910 </t>
    </r>
  </si>
  <si>
    <r>
      <rPr>
        <b/>
        <sz val="11"/>
        <rFont val="仿宋_GB2312"/>
        <charset val="134"/>
      </rPr>
      <t>质量管理工程师</t>
    </r>
  </si>
  <si>
    <t>熟悉质量体系，有汽车行业从业经验，IATF16949、IS09001、IS014001等质量管理体系</t>
  </si>
  <si>
    <t>面议</t>
  </si>
  <si>
    <t>达州帝泰克检测设备有限公司</t>
  </si>
  <si>
    <r>
      <rPr>
        <b/>
        <sz val="11"/>
        <rFont val="仿宋_GB2312"/>
        <charset val="134"/>
      </rPr>
      <t>机械工程师</t>
    </r>
  </si>
  <si>
    <r>
      <rPr>
        <b/>
        <sz val="11"/>
        <rFont val="仿宋_GB2312"/>
        <charset val="134"/>
      </rPr>
      <t>机械设计或机械制造专业</t>
    </r>
  </si>
  <si>
    <t>具有3年以上相关行业工作经验</t>
  </si>
  <si>
    <r>
      <rPr>
        <b/>
        <sz val="11"/>
        <rFont val="仿宋_GB2312"/>
        <charset val="134"/>
      </rPr>
      <t>李源鑫</t>
    </r>
    <r>
      <rPr>
        <b/>
        <sz val="11"/>
        <rFont val="Times New Roman"/>
        <charset val="134"/>
      </rPr>
      <t xml:space="preserve"> 18828692651</t>
    </r>
  </si>
  <si>
    <t>达州宏隆肉类制品有限公司</t>
  </si>
  <si>
    <r>
      <rPr>
        <b/>
        <sz val="11"/>
        <rFont val="Times New Roman"/>
        <charset val="134"/>
      </rPr>
      <t>PIE</t>
    </r>
    <r>
      <rPr>
        <b/>
        <sz val="11"/>
        <rFont val="仿宋_GB2312"/>
        <charset val="134"/>
      </rPr>
      <t>工程</t>
    </r>
  </si>
  <si>
    <r>
      <rPr>
        <b/>
        <sz val="11"/>
        <rFont val="仿宋_GB2312"/>
        <charset val="134"/>
      </rPr>
      <t>食品相关专业</t>
    </r>
  </si>
  <si>
    <r>
      <rPr>
        <b/>
        <sz val="11"/>
        <rFont val="仿宋_GB2312"/>
        <charset val="134"/>
      </rPr>
      <t>胡老师</t>
    </r>
    <r>
      <rPr>
        <b/>
        <sz val="11"/>
        <rFont val="Times New Roman"/>
        <charset val="134"/>
      </rPr>
      <t xml:space="preserve">  19162940180 </t>
    </r>
  </si>
  <si>
    <r>
      <rPr>
        <b/>
        <sz val="11"/>
        <rFont val="仿宋_GB2312"/>
        <charset val="134"/>
      </rPr>
      <t>电商经理</t>
    </r>
  </si>
  <si>
    <r>
      <rPr>
        <b/>
        <sz val="11"/>
        <rFont val="仿宋_GB2312"/>
        <charset val="134"/>
      </rPr>
      <t>行政政研经理</t>
    </r>
  </si>
  <si>
    <t>四川爱生生命科技有限公司</t>
  </si>
  <si>
    <r>
      <rPr>
        <b/>
        <sz val="11"/>
        <rFont val="仿宋_GB2312"/>
        <charset val="134"/>
      </rPr>
      <t>发酵工艺工程师</t>
    </r>
  </si>
  <si>
    <r>
      <rPr>
        <b/>
        <sz val="11"/>
        <rFont val="仿宋_GB2312"/>
        <charset val="134"/>
      </rPr>
      <t>发酵工程、生物工程、食品科学与工程、微生物等相关专业</t>
    </r>
  </si>
  <si>
    <r>
      <rPr>
        <b/>
        <sz val="11"/>
        <rFont val="仿宋_GB2312"/>
        <charset val="134"/>
      </rPr>
      <t>硕士及以上</t>
    </r>
  </si>
  <si>
    <t>具有发酵罐或生物反应器的实际操作经验（3年以上食品或生物企业发酵技术研究工作经验优先）</t>
  </si>
  <si>
    <r>
      <rPr>
        <b/>
        <sz val="11"/>
        <rFont val="仿宋_GB2312"/>
        <charset val="134"/>
      </rPr>
      <t>月薪</t>
    </r>
    <r>
      <rPr>
        <b/>
        <sz val="11"/>
        <rFont val="Times New Roman"/>
        <charset val="134"/>
      </rPr>
      <t>6000—8000</t>
    </r>
  </si>
  <si>
    <r>
      <rPr>
        <b/>
        <sz val="11"/>
        <rFont val="仿宋_GB2312"/>
        <charset val="134"/>
      </rPr>
      <t>李老师</t>
    </r>
    <r>
      <rPr>
        <b/>
        <sz val="11"/>
        <rFont val="Times New Roman"/>
        <charset val="134"/>
      </rPr>
      <t xml:space="preserve">13191838350 </t>
    </r>
  </si>
  <si>
    <r>
      <rPr>
        <b/>
        <sz val="11"/>
        <rFont val="仿宋_GB2312"/>
        <charset val="134"/>
      </rPr>
      <t>生产总监</t>
    </r>
  </si>
  <si>
    <r>
      <rPr>
        <b/>
        <sz val="11"/>
        <rFont val="仿宋_GB2312"/>
        <charset val="134"/>
      </rPr>
      <t>食品、生物、制药等相关专业</t>
    </r>
  </si>
  <si>
    <t>具有8年及以上益生菌粉生产车间管理经验</t>
  </si>
  <si>
    <r>
      <rPr>
        <b/>
        <sz val="11"/>
        <rFont val="仿宋_GB2312"/>
        <charset val="134"/>
      </rPr>
      <t>月薪</t>
    </r>
    <r>
      <rPr>
        <b/>
        <sz val="11"/>
        <rFont val="Times New Roman"/>
        <charset val="134"/>
      </rPr>
      <t>30000—50000</t>
    </r>
  </si>
  <si>
    <r>
      <rPr>
        <b/>
        <sz val="11"/>
        <rFont val="仿宋_GB2312"/>
        <charset val="134"/>
      </rPr>
      <t>车间主任</t>
    </r>
  </si>
  <si>
    <r>
      <rPr>
        <b/>
        <sz val="11"/>
        <rFont val="仿宋_GB2312"/>
        <charset val="134"/>
      </rPr>
      <t>药学、生物、化学、医学、食品等相关专业</t>
    </r>
  </si>
  <si>
    <t>具有5年及以上相关制造业行业车间管理经验且具有3年及以上生物发酵行业车间管理经验</t>
  </si>
  <si>
    <r>
      <rPr>
        <b/>
        <sz val="11"/>
        <rFont val="仿宋_GB2312"/>
        <charset val="134"/>
      </rPr>
      <t>月薪</t>
    </r>
    <r>
      <rPr>
        <b/>
        <sz val="11"/>
        <rFont val="Times New Roman"/>
        <charset val="134"/>
      </rPr>
      <t>8000—12000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</si>
</sst>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5">
    <font>
      <sz val="11"/>
      <color theme="1"/>
      <name val="宋体"/>
      <charset val="134"/>
      <scheme val="minor"/>
    </font>
    <font>
      <sz val="12"/>
      <name val="Times New Roman"/>
      <charset val="0"/>
    </font>
    <font>
      <b/>
      <sz val="10"/>
      <name val="方正黑体_GBK"/>
      <charset val="0"/>
    </font>
    <font>
      <b/>
      <sz val="10"/>
      <name val="Times New Roman"/>
      <charset val="0"/>
    </font>
    <font>
      <sz val="12"/>
      <name val="Times New Roman"/>
      <charset val="134"/>
    </font>
    <font>
      <sz val="10"/>
      <name val="Times New Roman"/>
      <charset val="0"/>
    </font>
    <font>
      <sz val="12"/>
      <name val="宋体"/>
      <charset val="134"/>
    </font>
    <font>
      <b/>
      <sz val="10"/>
      <name val="仿宋_GB2312"/>
      <charset val="134"/>
    </font>
    <font>
      <sz val="9"/>
      <name val="宋体"/>
      <charset val="134"/>
    </font>
    <font>
      <sz val="22"/>
      <name val="方正小标宋简体"/>
      <charset val="134"/>
    </font>
    <font>
      <b/>
      <sz val="9"/>
      <name val="仿宋_GB2312"/>
      <charset val="134"/>
    </font>
    <font>
      <b/>
      <sz val="9"/>
      <name val="Times New Roman"/>
      <charset val="134"/>
    </font>
    <font>
      <b/>
      <sz val="10"/>
      <name val="Times New Roman"/>
      <charset val="134"/>
    </font>
    <font>
      <b/>
      <sz val="10"/>
      <color rgb="FF000000"/>
      <name val="Times New Roman"/>
      <charset val="134"/>
    </font>
    <font>
      <b/>
      <sz val="10"/>
      <color indexed="8"/>
      <name val="Times New Roman"/>
      <charset val="0"/>
    </font>
    <font>
      <b/>
      <sz val="10"/>
      <color indexed="8"/>
      <name val="Times New Roman"/>
      <charset val="134"/>
    </font>
    <font>
      <sz val="9"/>
      <name val="方正小标宋简体"/>
      <charset val="134"/>
    </font>
    <font>
      <b/>
      <sz val="10"/>
      <name val="仿宋_GB2312"/>
      <charset val="0"/>
    </font>
    <font>
      <b/>
      <sz val="9"/>
      <name val="方正黑体_GBK"/>
      <charset val="0"/>
    </font>
    <font>
      <b/>
      <u/>
      <sz val="10"/>
      <name val="Times New Roman"/>
      <charset val="0"/>
    </font>
    <font>
      <b/>
      <sz val="9"/>
      <name val="Times New Roman"/>
      <charset val="0"/>
    </font>
    <font>
      <b/>
      <sz val="11"/>
      <name val="仿宋_GB2312"/>
      <charset val="134"/>
    </font>
    <font>
      <sz val="10"/>
      <name val="宋体"/>
      <charset val="134"/>
    </font>
    <font>
      <b/>
      <sz val="10"/>
      <name val="黑体"/>
      <charset val="134"/>
    </font>
    <font>
      <sz val="10"/>
      <name val="Times New Roman"/>
      <charset val="134"/>
    </font>
    <font>
      <sz val="10"/>
      <name val="仿宋_GB2312"/>
      <charset val="134"/>
    </font>
    <font>
      <sz val="8"/>
      <name val="宋体"/>
      <charset val="134"/>
    </font>
    <font>
      <sz val="14"/>
      <name val="方正黑体_GBK"/>
      <charset val="0"/>
    </font>
    <font>
      <sz val="14"/>
      <name val="Times New Roman"/>
      <charset val="134"/>
    </font>
    <font>
      <b/>
      <sz val="10"/>
      <name val="方正书宋_GBK"/>
      <charset val="0"/>
    </font>
    <font>
      <b/>
      <sz val="12"/>
      <name val="Times New Roman"/>
      <charset val="134"/>
    </font>
    <font>
      <b/>
      <strike/>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
      <b/>
      <sz val="10"/>
      <color rgb="FF000000"/>
      <name val="仿宋_GB2312"/>
      <charset val="134"/>
    </font>
    <font>
      <b/>
      <sz val="10"/>
      <color indexed="8"/>
      <name val="仿宋_GB2312"/>
      <charset val="134"/>
    </font>
    <font>
      <b/>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2" borderId="3"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4" applyNumberFormat="0" applyFill="0" applyAlignment="0" applyProtection="0">
      <alignment vertical="center"/>
    </xf>
    <xf numFmtId="0" fontId="38" fillId="0" borderId="4" applyNumberFormat="0" applyFill="0" applyAlignment="0" applyProtection="0">
      <alignment vertical="center"/>
    </xf>
    <xf numFmtId="0" fontId="39" fillId="0" borderId="5" applyNumberFormat="0" applyFill="0" applyAlignment="0" applyProtection="0">
      <alignment vertical="center"/>
    </xf>
    <xf numFmtId="0" fontId="39" fillId="0" borderId="0" applyNumberFormat="0" applyFill="0" applyBorder="0" applyAlignment="0" applyProtection="0">
      <alignment vertical="center"/>
    </xf>
    <xf numFmtId="0" fontId="40" fillId="3" borderId="6" applyNumberFormat="0" applyAlignment="0" applyProtection="0">
      <alignment vertical="center"/>
    </xf>
    <xf numFmtId="0" fontId="41" fillId="4" borderId="7" applyNumberFormat="0" applyAlignment="0" applyProtection="0">
      <alignment vertical="center"/>
    </xf>
    <xf numFmtId="0" fontId="42" fillId="4" borderId="6" applyNumberFormat="0" applyAlignment="0" applyProtection="0">
      <alignment vertical="center"/>
    </xf>
    <xf numFmtId="0" fontId="43" fillId="5" borderId="8" applyNumberFormat="0" applyAlignment="0" applyProtection="0">
      <alignment vertical="center"/>
    </xf>
    <xf numFmtId="0" fontId="44" fillId="0" borderId="9" applyNumberFormat="0" applyFill="0" applyAlignment="0" applyProtection="0">
      <alignment vertical="center"/>
    </xf>
    <xf numFmtId="0" fontId="45" fillId="0" borderId="10"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0" fillId="0" borderId="0">
      <alignment vertical="center"/>
    </xf>
  </cellStyleXfs>
  <cellXfs count="7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Fill="1" applyBorder="1" applyAlignment="1" applyProtection="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0"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7" fillId="0" borderId="1" xfId="0" applyFont="1" applyFill="1" applyBorder="1" applyAlignment="1" applyProtection="1">
      <alignment horizontal="center" vertical="center" wrapText="1"/>
    </xf>
    <xf numFmtId="0" fontId="12" fillId="0" borderId="1" xfId="0" applyFont="1" applyFill="1" applyBorder="1" applyAlignment="1">
      <alignment vertical="center" wrapText="1"/>
    </xf>
    <xf numFmtId="0" fontId="19" fillId="0" borderId="1" xfId="6" applyFont="1" applyFill="1" applyBorder="1" applyAlignment="1">
      <alignment vertical="center" wrapText="1"/>
    </xf>
    <xf numFmtId="0" fontId="3" fillId="0" borderId="1" xfId="6" applyFont="1" applyFill="1" applyBorder="1" applyAlignment="1">
      <alignment vertical="center" wrapText="1"/>
    </xf>
    <xf numFmtId="0" fontId="3" fillId="0" borderId="1" xfId="0" applyFont="1" applyFill="1" applyBorder="1" applyAlignment="1">
      <alignment vertical="center" wrapText="1"/>
    </xf>
    <xf numFmtId="0" fontId="11"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19" fillId="0" borderId="1" xfId="6"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2" fillId="0" borderId="2"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9" fillId="0" borderId="1" xfId="6" applyFont="1" applyFill="1" applyBorder="1" applyAlignment="1">
      <alignment horizontal="left" vertical="center" wrapText="1"/>
    </xf>
    <xf numFmtId="0" fontId="21"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7" fillId="0" borderId="1"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12"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7" fillId="0" borderId="1" xfId="49"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3" fillId="0" borderId="1" xfId="0" applyFont="1" applyFill="1" applyBorder="1" applyAlignment="1">
      <alignment vertical="center" wrapText="1" shrinkToFi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mailto:1377805108@qq.com" TargetMode="External"/><Relationship Id="rId8" Type="http://schemas.openxmlformats.org/officeDocument/2006/relationships/hyperlink" Target="mailto:49447603@qq.com" TargetMode="External"/><Relationship Id="rId7" Type="http://schemas.openxmlformats.org/officeDocument/2006/relationships/hyperlink" Target="mailto:1265576977@qq.com" TargetMode="External"/><Relationship Id="rId6" Type="http://schemas.openxmlformats.org/officeDocument/2006/relationships/hyperlink" Target="http://mailto:958142982@qq.com/" TargetMode="External"/><Relationship Id="rId5" Type="http://schemas.openxmlformats.org/officeDocument/2006/relationships/hyperlink" Target="mailto:3449480434@qq.com" TargetMode="External"/><Relationship Id="rId4" Type="http://schemas.openxmlformats.org/officeDocument/2006/relationships/hyperlink" Target="mailto:yjh235@qq.com" TargetMode="External"/><Relationship Id="rId3" Type="http://schemas.openxmlformats.org/officeDocument/2006/relationships/hyperlink" Target="mailto:820366190@qq.com" TargetMode="External"/><Relationship Id="rId2" Type="http://schemas.openxmlformats.org/officeDocument/2006/relationships/hyperlink" Target="mailto:1873080449@qq.com" TargetMode="External"/><Relationship Id="rId18" Type="http://schemas.openxmlformats.org/officeDocument/2006/relationships/hyperlink" Target="https://www.hfqxoo.cn/company/2549.html" TargetMode="External"/><Relationship Id="rId17" Type="http://schemas.openxmlformats.org/officeDocument/2006/relationships/hyperlink" Target="https://www.hfqxoo.cn/company/2707.html" TargetMode="External"/><Relationship Id="rId16" Type="http://schemas.openxmlformats.org/officeDocument/2006/relationships/hyperlink" Target="https://www.hfqxoo.cn/company/2041.html" TargetMode="External"/><Relationship Id="rId15" Type="http://schemas.openxmlformats.org/officeDocument/2006/relationships/hyperlink" Target="mailto:525089836@qq.com" TargetMode="External"/><Relationship Id="rId14" Type="http://schemas.openxmlformats.org/officeDocument/2006/relationships/hyperlink" Target="mailto:270701821@qq.com" TargetMode="External"/><Relationship Id="rId13" Type="http://schemas.openxmlformats.org/officeDocument/2006/relationships/hyperlink" Target="mailto:24342497@qq.com" TargetMode="External"/><Relationship Id="rId12" Type="http://schemas.openxmlformats.org/officeDocument/2006/relationships/hyperlink" Target="mailto:414867483@qq.com" TargetMode="External"/><Relationship Id="rId11" Type="http://schemas.openxmlformats.org/officeDocument/2006/relationships/hyperlink" Target="mailto:916689595@qq.com" TargetMode="External"/><Relationship Id="rId10" Type="http://schemas.openxmlformats.org/officeDocument/2006/relationships/hyperlink" Target="mailto:519166660@qq.com" TargetMode="External"/><Relationship Id="rId1" Type="http://schemas.openxmlformats.org/officeDocument/2006/relationships/hyperlink" Target="mailto:75683150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2"/>
  <sheetViews>
    <sheetView workbookViewId="0">
      <selection activeCell="J120" sqref="J120"/>
    </sheetView>
  </sheetViews>
  <sheetFormatPr defaultColWidth="9" defaultRowHeight="14.25"/>
  <cols>
    <col min="1" max="1" width="4.38333333333333" style="9" customWidth="1"/>
    <col min="2" max="2" width="9.33333333333333" style="9" customWidth="1"/>
    <col min="3" max="3" width="8.975" style="9" customWidth="1"/>
    <col min="4" max="4" width="7.69166666666667" style="9" customWidth="1"/>
    <col min="5" max="5" width="8.125" style="9" customWidth="1"/>
    <col min="6" max="6" width="8.4" style="9" customWidth="1"/>
    <col min="7" max="7" width="8.38333333333333" style="53" customWidth="1"/>
    <col min="8" max="8" width="9.63333333333333" style="53" customWidth="1"/>
    <col min="9" max="9" width="5.2" style="9" customWidth="1"/>
    <col min="10" max="10" width="20.4" style="9" customWidth="1"/>
    <col min="11" max="11" width="6.45833333333333" style="9" customWidth="1"/>
    <col min="12" max="12" width="6.50833333333333" style="9" customWidth="1"/>
    <col min="13" max="13" width="15.5" style="9" customWidth="1"/>
    <col min="14" max="14" width="12.125" style="9" customWidth="1"/>
    <col min="15" max="15" width="10" style="54" customWidth="1"/>
    <col min="16" max="16384" width="9" style="8"/>
  </cols>
  <sheetData>
    <row r="1" s="8" customFormat="1" ht="18" spans="1:15">
      <c r="A1" s="55"/>
      <c r="B1" s="56"/>
      <c r="C1" s="9"/>
      <c r="D1" s="9"/>
      <c r="E1" s="9"/>
      <c r="F1" s="9"/>
      <c r="G1" s="53"/>
      <c r="H1" s="53"/>
      <c r="I1" s="9"/>
      <c r="J1" s="9"/>
      <c r="K1" s="9"/>
      <c r="L1" s="9"/>
      <c r="M1" s="9"/>
      <c r="N1" s="9"/>
      <c r="O1" s="54"/>
    </row>
    <row r="2" s="48" customFormat="1" ht="46" customHeight="1" spans="1:15">
      <c r="A2" s="13" t="s">
        <v>0</v>
      </c>
      <c r="B2" s="13"/>
      <c r="C2" s="13"/>
      <c r="D2" s="13"/>
      <c r="E2" s="13"/>
      <c r="F2" s="13"/>
      <c r="G2" s="53"/>
      <c r="H2" s="53"/>
      <c r="I2" s="13"/>
      <c r="J2" s="13"/>
      <c r="K2" s="13"/>
      <c r="L2" s="13"/>
      <c r="M2" s="13"/>
      <c r="N2" s="13"/>
      <c r="O2" s="13"/>
    </row>
    <row r="3" s="49" customFormat="1" ht="46" customHeight="1" spans="1:15">
      <c r="A3" s="57" t="s">
        <v>1</v>
      </c>
      <c r="B3" s="57" t="s">
        <v>2</v>
      </c>
      <c r="C3" s="57" t="s">
        <v>3</v>
      </c>
      <c r="D3" s="57" t="s">
        <v>4</v>
      </c>
      <c r="E3" s="57" t="s">
        <v>5</v>
      </c>
      <c r="F3" s="57" t="s">
        <v>6</v>
      </c>
      <c r="G3" s="14" t="s">
        <v>7</v>
      </c>
      <c r="H3" s="14" t="s">
        <v>8</v>
      </c>
      <c r="I3" s="57" t="s">
        <v>9</v>
      </c>
      <c r="J3" s="57" t="s">
        <v>10</v>
      </c>
      <c r="K3" s="57" t="s">
        <v>11</v>
      </c>
      <c r="L3" s="57" t="s">
        <v>12</v>
      </c>
      <c r="M3" s="57" t="s">
        <v>13</v>
      </c>
      <c r="N3" s="57" t="s">
        <v>14</v>
      </c>
      <c r="O3" s="57" t="s">
        <v>15</v>
      </c>
    </row>
    <row r="4" s="3" customFormat="1" ht="69" customHeight="1" spans="1:15">
      <c r="A4" s="15">
        <f>ROW()-3</f>
        <v>1</v>
      </c>
      <c r="B4" s="20" t="s">
        <v>16</v>
      </c>
      <c r="C4" s="20" t="s">
        <v>17</v>
      </c>
      <c r="D4" s="20" t="s">
        <v>18</v>
      </c>
      <c r="E4" s="20" t="s">
        <v>19</v>
      </c>
      <c r="F4" s="20" t="s">
        <v>20</v>
      </c>
      <c r="G4" s="20" t="s">
        <v>21</v>
      </c>
      <c r="H4" s="19">
        <v>24051001</v>
      </c>
      <c r="I4" s="15">
        <v>15</v>
      </c>
      <c r="J4" s="20" t="s">
        <v>22</v>
      </c>
      <c r="K4" s="20" t="s">
        <v>23</v>
      </c>
      <c r="L4" s="20" t="s">
        <v>24</v>
      </c>
      <c r="M4" s="15"/>
      <c r="N4" s="20" t="s">
        <v>25</v>
      </c>
      <c r="O4" s="15"/>
    </row>
    <row r="5" s="3" customFormat="1" ht="63" customHeight="1" spans="1:15">
      <c r="A5" s="15">
        <f t="shared" ref="A5:A14" si="0">ROW()-3</f>
        <v>2</v>
      </c>
      <c r="B5" s="20" t="s">
        <v>16</v>
      </c>
      <c r="C5" s="20" t="s">
        <v>17</v>
      </c>
      <c r="D5" s="20" t="s">
        <v>18</v>
      </c>
      <c r="E5" s="20" t="s">
        <v>19</v>
      </c>
      <c r="F5" s="20" t="s">
        <v>20</v>
      </c>
      <c r="G5" s="20" t="s">
        <v>26</v>
      </c>
      <c r="H5" s="19">
        <v>24051002</v>
      </c>
      <c r="I5" s="15">
        <v>9</v>
      </c>
      <c r="J5" s="20" t="s">
        <v>27</v>
      </c>
      <c r="K5" s="20" t="s">
        <v>23</v>
      </c>
      <c r="L5" s="20" t="s">
        <v>24</v>
      </c>
      <c r="M5" s="20" t="s">
        <v>28</v>
      </c>
      <c r="N5" s="20" t="s">
        <v>29</v>
      </c>
      <c r="O5" s="15"/>
    </row>
    <row r="6" s="3" customFormat="1" ht="84" customHeight="1" spans="1:15">
      <c r="A6" s="15">
        <f t="shared" si="0"/>
        <v>3</v>
      </c>
      <c r="B6" s="20" t="s">
        <v>16</v>
      </c>
      <c r="C6" s="20" t="s">
        <v>17</v>
      </c>
      <c r="D6" s="20" t="s">
        <v>18</v>
      </c>
      <c r="E6" s="20" t="s">
        <v>19</v>
      </c>
      <c r="F6" s="20" t="s">
        <v>20</v>
      </c>
      <c r="G6" s="20" t="s">
        <v>30</v>
      </c>
      <c r="H6" s="19">
        <v>24051003</v>
      </c>
      <c r="I6" s="15">
        <v>14</v>
      </c>
      <c r="J6" s="20" t="s">
        <v>31</v>
      </c>
      <c r="K6" s="20" t="s">
        <v>23</v>
      </c>
      <c r="L6" s="20" t="s">
        <v>24</v>
      </c>
      <c r="M6" s="15"/>
      <c r="N6" s="20" t="s">
        <v>32</v>
      </c>
      <c r="O6" s="15"/>
    </row>
    <row r="7" s="3" customFormat="1" ht="91" customHeight="1" spans="1:15">
      <c r="A7" s="15">
        <f t="shared" si="0"/>
        <v>4</v>
      </c>
      <c r="B7" s="20" t="s">
        <v>16</v>
      </c>
      <c r="C7" s="20" t="s">
        <v>17</v>
      </c>
      <c r="D7" s="20" t="s">
        <v>18</v>
      </c>
      <c r="E7" s="20" t="s">
        <v>19</v>
      </c>
      <c r="F7" s="20" t="s">
        <v>20</v>
      </c>
      <c r="G7" s="20" t="s">
        <v>33</v>
      </c>
      <c r="H7" s="19">
        <v>24051004</v>
      </c>
      <c r="I7" s="15">
        <v>6</v>
      </c>
      <c r="J7" s="20" t="s">
        <v>34</v>
      </c>
      <c r="K7" s="20" t="s">
        <v>23</v>
      </c>
      <c r="L7" s="20" t="s">
        <v>24</v>
      </c>
      <c r="M7" s="15"/>
      <c r="N7" s="20" t="s">
        <v>35</v>
      </c>
      <c r="O7" s="15"/>
    </row>
    <row r="8" s="3" customFormat="1" ht="67" customHeight="1" spans="1:15">
      <c r="A8" s="15">
        <f t="shared" si="0"/>
        <v>5</v>
      </c>
      <c r="B8" s="20" t="s">
        <v>16</v>
      </c>
      <c r="C8" s="20" t="s">
        <v>17</v>
      </c>
      <c r="D8" s="20" t="s">
        <v>18</v>
      </c>
      <c r="E8" s="20" t="s">
        <v>19</v>
      </c>
      <c r="F8" s="20" t="s">
        <v>20</v>
      </c>
      <c r="G8" s="20" t="s">
        <v>36</v>
      </c>
      <c r="H8" s="19">
        <v>24051005</v>
      </c>
      <c r="I8" s="15">
        <v>14</v>
      </c>
      <c r="J8" s="20" t="s">
        <v>37</v>
      </c>
      <c r="K8" s="20" t="s">
        <v>23</v>
      </c>
      <c r="L8" s="20" t="s">
        <v>24</v>
      </c>
      <c r="M8" s="15"/>
      <c r="N8" s="20" t="s">
        <v>38</v>
      </c>
      <c r="O8" s="15"/>
    </row>
    <row r="9" s="3" customFormat="1" ht="111" customHeight="1" spans="1:15">
      <c r="A9" s="15">
        <f t="shared" si="0"/>
        <v>6</v>
      </c>
      <c r="B9" s="20" t="s">
        <v>16</v>
      </c>
      <c r="C9" s="20" t="s">
        <v>17</v>
      </c>
      <c r="D9" s="20" t="s">
        <v>18</v>
      </c>
      <c r="E9" s="20" t="s">
        <v>19</v>
      </c>
      <c r="F9" s="20" t="s">
        <v>20</v>
      </c>
      <c r="G9" s="20" t="s">
        <v>39</v>
      </c>
      <c r="H9" s="19">
        <v>24051006</v>
      </c>
      <c r="I9" s="15">
        <v>24</v>
      </c>
      <c r="J9" s="20" t="s">
        <v>40</v>
      </c>
      <c r="K9" s="20" t="s">
        <v>23</v>
      </c>
      <c r="L9" s="20" t="s">
        <v>24</v>
      </c>
      <c r="M9" s="15"/>
      <c r="N9" s="20" t="s">
        <v>41</v>
      </c>
      <c r="O9" s="15"/>
    </row>
    <row r="10" s="3" customFormat="1" ht="102" customHeight="1" spans="1:15">
      <c r="A10" s="15">
        <f t="shared" si="0"/>
        <v>7</v>
      </c>
      <c r="B10" s="20" t="s">
        <v>16</v>
      </c>
      <c r="C10" s="20" t="s">
        <v>17</v>
      </c>
      <c r="D10" s="20" t="s">
        <v>18</v>
      </c>
      <c r="E10" s="20" t="s">
        <v>19</v>
      </c>
      <c r="F10" s="20" t="s">
        <v>20</v>
      </c>
      <c r="G10" s="20" t="s">
        <v>42</v>
      </c>
      <c r="H10" s="19">
        <v>24051007</v>
      </c>
      <c r="I10" s="15">
        <v>14</v>
      </c>
      <c r="J10" s="20" t="s">
        <v>43</v>
      </c>
      <c r="K10" s="20" t="s">
        <v>23</v>
      </c>
      <c r="L10" s="20" t="s">
        <v>24</v>
      </c>
      <c r="M10" s="15"/>
      <c r="N10" s="20" t="s">
        <v>44</v>
      </c>
      <c r="O10" s="15"/>
    </row>
    <row r="11" s="3" customFormat="1" ht="78" customHeight="1" spans="1:15">
      <c r="A11" s="15">
        <f t="shared" si="0"/>
        <v>8</v>
      </c>
      <c r="B11" s="20" t="s">
        <v>16</v>
      </c>
      <c r="C11" s="20" t="s">
        <v>17</v>
      </c>
      <c r="D11" s="20" t="s">
        <v>18</v>
      </c>
      <c r="E11" s="20" t="s">
        <v>19</v>
      </c>
      <c r="F11" s="20" t="s">
        <v>20</v>
      </c>
      <c r="G11" s="20" t="s">
        <v>45</v>
      </c>
      <c r="H11" s="19">
        <v>24051008</v>
      </c>
      <c r="I11" s="15">
        <v>24</v>
      </c>
      <c r="J11" s="20" t="s">
        <v>46</v>
      </c>
      <c r="K11" s="20" t="s">
        <v>23</v>
      </c>
      <c r="L11" s="20" t="s">
        <v>24</v>
      </c>
      <c r="M11" s="15"/>
      <c r="N11" s="20" t="s">
        <v>47</v>
      </c>
      <c r="O11" s="15"/>
    </row>
    <row r="12" s="3" customFormat="1" ht="58" customHeight="1" spans="1:15">
      <c r="A12" s="15">
        <f t="shared" si="0"/>
        <v>9</v>
      </c>
      <c r="B12" s="20" t="s">
        <v>16</v>
      </c>
      <c r="C12" s="20" t="s">
        <v>17</v>
      </c>
      <c r="D12" s="20" t="s">
        <v>18</v>
      </c>
      <c r="E12" s="20" t="s">
        <v>19</v>
      </c>
      <c r="F12" s="20" t="s">
        <v>20</v>
      </c>
      <c r="G12" s="20" t="s">
        <v>48</v>
      </c>
      <c r="H12" s="19">
        <v>24051009</v>
      </c>
      <c r="I12" s="15">
        <v>3</v>
      </c>
      <c r="J12" s="20" t="s">
        <v>49</v>
      </c>
      <c r="K12" s="20" t="s">
        <v>23</v>
      </c>
      <c r="L12" s="20" t="s">
        <v>24</v>
      </c>
      <c r="M12" s="15"/>
      <c r="N12" s="20" t="s">
        <v>50</v>
      </c>
      <c r="O12" s="15"/>
    </row>
    <row r="13" s="3" customFormat="1" ht="70" customHeight="1" spans="1:15">
      <c r="A13" s="15">
        <f t="shared" si="0"/>
        <v>10</v>
      </c>
      <c r="B13" s="20" t="s">
        <v>16</v>
      </c>
      <c r="C13" s="20" t="s">
        <v>17</v>
      </c>
      <c r="D13" s="20" t="s">
        <v>18</v>
      </c>
      <c r="E13" s="20" t="s">
        <v>19</v>
      </c>
      <c r="F13" s="20" t="s">
        <v>20</v>
      </c>
      <c r="G13" s="20" t="s">
        <v>51</v>
      </c>
      <c r="H13" s="19">
        <v>24051010</v>
      </c>
      <c r="I13" s="15">
        <v>2</v>
      </c>
      <c r="J13" s="20" t="s">
        <v>52</v>
      </c>
      <c r="K13" s="20" t="s">
        <v>23</v>
      </c>
      <c r="L13" s="20" t="s">
        <v>24</v>
      </c>
      <c r="M13" s="20" t="s">
        <v>53</v>
      </c>
      <c r="N13" s="20" t="s">
        <v>54</v>
      </c>
      <c r="O13" s="15"/>
    </row>
    <row r="14" s="3" customFormat="1" ht="67" customHeight="1" spans="1:15">
      <c r="A14" s="15">
        <f t="shared" si="0"/>
        <v>11</v>
      </c>
      <c r="B14" s="20" t="s">
        <v>16</v>
      </c>
      <c r="C14" s="20" t="s">
        <v>17</v>
      </c>
      <c r="D14" s="20" t="s">
        <v>18</v>
      </c>
      <c r="E14" s="20" t="s">
        <v>19</v>
      </c>
      <c r="F14" s="20" t="s">
        <v>20</v>
      </c>
      <c r="G14" s="20" t="s">
        <v>55</v>
      </c>
      <c r="H14" s="19">
        <v>24051011</v>
      </c>
      <c r="I14" s="15">
        <v>7</v>
      </c>
      <c r="J14" s="20" t="s">
        <v>56</v>
      </c>
      <c r="K14" s="20" t="s">
        <v>23</v>
      </c>
      <c r="L14" s="20" t="s">
        <v>24</v>
      </c>
      <c r="M14" s="15"/>
      <c r="N14" s="20" t="s">
        <v>57</v>
      </c>
      <c r="O14" s="15"/>
    </row>
    <row r="15" s="3" customFormat="1" ht="48" customHeight="1" spans="1:15">
      <c r="A15" s="15">
        <f t="shared" ref="A15:A24" si="1">ROW()-3</f>
        <v>12</v>
      </c>
      <c r="B15" s="20" t="s">
        <v>16</v>
      </c>
      <c r="C15" s="20" t="s">
        <v>17</v>
      </c>
      <c r="D15" s="20" t="s">
        <v>18</v>
      </c>
      <c r="E15" s="20" t="s">
        <v>19</v>
      </c>
      <c r="F15" s="20" t="s">
        <v>20</v>
      </c>
      <c r="G15" s="20" t="s">
        <v>58</v>
      </c>
      <c r="H15" s="19">
        <v>24051012</v>
      </c>
      <c r="I15" s="15">
        <v>3</v>
      </c>
      <c r="J15" s="20" t="s">
        <v>59</v>
      </c>
      <c r="K15" s="20" t="s">
        <v>23</v>
      </c>
      <c r="L15" s="20" t="s">
        <v>24</v>
      </c>
      <c r="M15" s="15"/>
      <c r="N15" s="20" t="s">
        <v>60</v>
      </c>
      <c r="O15" s="15"/>
    </row>
    <row r="16" s="3" customFormat="1" ht="54" customHeight="1" spans="1:15">
      <c r="A16" s="15">
        <f t="shared" si="1"/>
        <v>13</v>
      </c>
      <c r="B16" s="20" t="s">
        <v>16</v>
      </c>
      <c r="C16" s="20" t="s">
        <v>17</v>
      </c>
      <c r="D16" s="20" t="s">
        <v>18</v>
      </c>
      <c r="E16" s="20" t="s">
        <v>19</v>
      </c>
      <c r="F16" s="20" t="s">
        <v>20</v>
      </c>
      <c r="G16" s="20" t="s">
        <v>61</v>
      </c>
      <c r="H16" s="19">
        <v>24051013</v>
      </c>
      <c r="I16" s="15">
        <v>10</v>
      </c>
      <c r="J16" s="15" t="s">
        <v>62</v>
      </c>
      <c r="K16" s="20" t="s">
        <v>23</v>
      </c>
      <c r="L16" s="20" t="s">
        <v>24</v>
      </c>
      <c r="M16" s="15"/>
      <c r="N16" s="20" t="s">
        <v>63</v>
      </c>
      <c r="O16" s="15"/>
    </row>
    <row r="17" s="3" customFormat="1" ht="72" customHeight="1" spans="1:15">
      <c r="A17" s="15">
        <f t="shared" si="1"/>
        <v>14</v>
      </c>
      <c r="B17" s="20" t="s">
        <v>16</v>
      </c>
      <c r="C17" s="20" t="s">
        <v>17</v>
      </c>
      <c r="D17" s="20" t="s">
        <v>18</v>
      </c>
      <c r="E17" s="20" t="s">
        <v>19</v>
      </c>
      <c r="F17" s="20" t="s">
        <v>20</v>
      </c>
      <c r="G17" s="20" t="s">
        <v>64</v>
      </c>
      <c r="H17" s="19">
        <v>24051014</v>
      </c>
      <c r="I17" s="15">
        <v>10</v>
      </c>
      <c r="J17" s="20" t="s">
        <v>65</v>
      </c>
      <c r="K17" s="20" t="s">
        <v>23</v>
      </c>
      <c r="L17" s="20" t="s">
        <v>24</v>
      </c>
      <c r="M17" s="15"/>
      <c r="N17" s="20" t="s">
        <v>66</v>
      </c>
      <c r="O17" s="15"/>
    </row>
    <row r="18" s="3" customFormat="1" ht="104" customHeight="1" spans="1:15">
      <c r="A18" s="15">
        <f t="shared" si="1"/>
        <v>15</v>
      </c>
      <c r="B18" s="20" t="s">
        <v>16</v>
      </c>
      <c r="C18" s="20" t="s">
        <v>17</v>
      </c>
      <c r="D18" s="20" t="s">
        <v>18</v>
      </c>
      <c r="E18" s="20" t="s">
        <v>19</v>
      </c>
      <c r="F18" s="20" t="s">
        <v>20</v>
      </c>
      <c r="G18" s="20" t="s">
        <v>67</v>
      </c>
      <c r="H18" s="19">
        <v>24051015</v>
      </c>
      <c r="I18" s="15">
        <v>8</v>
      </c>
      <c r="J18" s="20" t="s">
        <v>68</v>
      </c>
      <c r="K18" s="20" t="s">
        <v>23</v>
      </c>
      <c r="L18" s="20" t="s">
        <v>24</v>
      </c>
      <c r="M18" s="15"/>
      <c r="N18" s="20" t="s">
        <v>69</v>
      </c>
      <c r="O18" s="15"/>
    </row>
    <row r="19" s="3" customFormat="1" ht="60" customHeight="1" spans="1:15">
      <c r="A19" s="15">
        <f t="shared" si="1"/>
        <v>16</v>
      </c>
      <c r="B19" s="20" t="s">
        <v>16</v>
      </c>
      <c r="C19" s="20" t="s">
        <v>17</v>
      </c>
      <c r="D19" s="20" t="s">
        <v>18</v>
      </c>
      <c r="E19" s="20" t="s">
        <v>19</v>
      </c>
      <c r="F19" s="20" t="s">
        <v>20</v>
      </c>
      <c r="G19" s="20" t="s">
        <v>70</v>
      </c>
      <c r="H19" s="19">
        <v>24051016</v>
      </c>
      <c r="I19" s="15">
        <v>1</v>
      </c>
      <c r="J19" s="20" t="s">
        <v>71</v>
      </c>
      <c r="K19" s="20" t="s">
        <v>23</v>
      </c>
      <c r="L19" s="20" t="s">
        <v>24</v>
      </c>
      <c r="M19" s="15"/>
      <c r="N19" s="20" t="s">
        <v>72</v>
      </c>
      <c r="O19" s="15"/>
    </row>
    <row r="20" s="3" customFormat="1" ht="80" customHeight="1" spans="1:15">
      <c r="A20" s="15">
        <f t="shared" si="1"/>
        <v>17</v>
      </c>
      <c r="B20" s="20" t="s">
        <v>16</v>
      </c>
      <c r="C20" s="20" t="s">
        <v>17</v>
      </c>
      <c r="D20" s="20" t="s">
        <v>18</v>
      </c>
      <c r="E20" s="20" t="s">
        <v>19</v>
      </c>
      <c r="F20" s="20" t="s">
        <v>20</v>
      </c>
      <c r="G20" s="20" t="s">
        <v>73</v>
      </c>
      <c r="H20" s="19">
        <v>24051017</v>
      </c>
      <c r="I20" s="15">
        <v>6</v>
      </c>
      <c r="J20" s="20" t="s">
        <v>74</v>
      </c>
      <c r="K20" s="20" t="s">
        <v>23</v>
      </c>
      <c r="L20" s="20" t="s">
        <v>24</v>
      </c>
      <c r="M20" s="15"/>
      <c r="N20" s="20" t="s">
        <v>75</v>
      </c>
      <c r="O20" s="15"/>
    </row>
    <row r="21" s="3" customFormat="1" ht="102" customHeight="1" spans="1:15">
      <c r="A21" s="15">
        <f t="shared" si="1"/>
        <v>18</v>
      </c>
      <c r="B21" s="20" t="s">
        <v>16</v>
      </c>
      <c r="C21" s="20" t="s">
        <v>17</v>
      </c>
      <c r="D21" s="20" t="s">
        <v>18</v>
      </c>
      <c r="E21" s="20" t="s">
        <v>19</v>
      </c>
      <c r="F21" s="20" t="s">
        <v>20</v>
      </c>
      <c r="G21" s="20" t="s">
        <v>76</v>
      </c>
      <c r="H21" s="19">
        <v>24051018</v>
      </c>
      <c r="I21" s="15">
        <v>6</v>
      </c>
      <c r="J21" s="20" t="s">
        <v>77</v>
      </c>
      <c r="K21" s="20" t="s">
        <v>23</v>
      </c>
      <c r="L21" s="20" t="s">
        <v>24</v>
      </c>
      <c r="M21" s="15"/>
      <c r="N21" s="20" t="s">
        <v>78</v>
      </c>
      <c r="O21" s="15"/>
    </row>
    <row r="22" s="3" customFormat="1" ht="70" customHeight="1" spans="1:15">
      <c r="A22" s="15">
        <f t="shared" si="1"/>
        <v>19</v>
      </c>
      <c r="B22" s="20" t="s">
        <v>16</v>
      </c>
      <c r="C22" s="20" t="s">
        <v>17</v>
      </c>
      <c r="D22" s="20" t="s">
        <v>18</v>
      </c>
      <c r="E22" s="20" t="s">
        <v>19</v>
      </c>
      <c r="F22" s="20" t="s">
        <v>20</v>
      </c>
      <c r="G22" s="20" t="s">
        <v>79</v>
      </c>
      <c r="H22" s="19">
        <v>24051019</v>
      </c>
      <c r="I22" s="15">
        <v>3</v>
      </c>
      <c r="J22" s="20" t="s">
        <v>80</v>
      </c>
      <c r="K22" s="20" t="s">
        <v>23</v>
      </c>
      <c r="L22" s="20" t="s">
        <v>24</v>
      </c>
      <c r="M22" s="15"/>
      <c r="N22" s="20" t="s">
        <v>81</v>
      </c>
      <c r="O22" s="15"/>
    </row>
    <row r="23" s="3" customFormat="1" ht="48" customHeight="1" spans="1:15">
      <c r="A23" s="15">
        <f t="shared" si="1"/>
        <v>20</v>
      </c>
      <c r="B23" s="20" t="s">
        <v>16</v>
      </c>
      <c r="C23" s="20" t="s">
        <v>17</v>
      </c>
      <c r="D23" s="20" t="s">
        <v>18</v>
      </c>
      <c r="E23" s="20" t="s">
        <v>19</v>
      </c>
      <c r="F23" s="20" t="s">
        <v>20</v>
      </c>
      <c r="G23" s="20" t="s">
        <v>82</v>
      </c>
      <c r="H23" s="19">
        <v>24051020</v>
      </c>
      <c r="I23" s="15">
        <v>1</v>
      </c>
      <c r="J23" s="20" t="s">
        <v>83</v>
      </c>
      <c r="K23" s="20" t="s">
        <v>23</v>
      </c>
      <c r="L23" s="20" t="s">
        <v>24</v>
      </c>
      <c r="M23" s="15"/>
      <c r="N23" s="20" t="s">
        <v>84</v>
      </c>
      <c r="O23" s="15"/>
    </row>
    <row r="24" s="3" customFormat="1" ht="61" customHeight="1" spans="1:15">
      <c r="A24" s="15">
        <f t="shared" si="1"/>
        <v>21</v>
      </c>
      <c r="B24" s="20" t="s">
        <v>85</v>
      </c>
      <c r="C24" s="20" t="s">
        <v>86</v>
      </c>
      <c r="D24" s="20" t="s">
        <v>87</v>
      </c>
      <c r="E24" s="20" t="s">
        <v>88</v>
      </c>
      <c r="F24" s="20" t="s">
        <v>89</v>
      </c>
      <c r="G24" s="20" t="s">
        <v>90</v>
      </c>
      <c r="H24" s="19">
        <v>24051021</v>
      </c>
      <c r="I24" s="15">
        <v>1</v>
      </c>
      <c r="J24" s="20" t="s">
        <v>91</v>
      </c>
      <c r="K24" s="20" t="s">
        <v>23</v>
      </c>
      <c r="L24" s="20" t="s">
        <v>92</v>
      </c>
      <c r="M24" s="20" t="s">
        <v>93</v>
      </c>
      <c r="N24" s="20" t="s">
        <v>94</v>
      </c>
      <c r="O24" s="15"/>
    </row>
    <row r="25" s="3" customFormat="1" ht="74" customHeight="1" spans="1:15">
      <c r="A25" s="15">
        <f t="shared" ref="A25:A34" si="2">ROW()-3</f>
        <v>22</v>
      </c>
      <c r="B25" s="20" t="s">
        <v>85</v>
      </c>
      <c r="C25" s="20" t="s">
        <v>95</v>
      </c>
      <c r="D25" s="20" t="s">
        <v>87</v>
      </c>
      <c r="E25" s="20" t="s">
        <v>88</v>
      </c>
      <c r="F25" s="20" t="s">
        <v>89</v>
      </c>
      <c r="G25" s="20" t="s">
        <v>96</v>
      </c>
      <c r="H25" s="19">
        <v>24051022</v>
      </c>
      <c r="I25" s="15">
        <v>1</v>
      </c>
      <c r="J25" s="20" t="s">
        <v>97</v>
      </c>
      <c r="K25" s="20" t="s">
        <v>23</v>
      </c>
      <c r="L25" s="20" t="s">
        <v>92</v>
      </c>
      <c r="M25" s="15"/>
      <c r="N25" s="20" t="s">
        <v>94</v>
      </c>
      <c r="O25" s="15"/>
    </row>
    <row r="26" s="3" customFormat="1" ht="53" customHeight="1" spans="1:15">
      <c r="A26" s="15">
        <f t="shared" si="2"/>
        <v>23</v>
      </c>
      <c r="B26" s="20" t="s">
        <v>85</v>
      </c>
      <c r="C26" s="20" t="s">
        <v>95</v>
      </c>
      <c r="D26" s="20" t="s">
        <v>87</v>
      </c>
      <c r="E26" s="20" t="s">
        <v>88</v>
      </c>
      <c r="F26" s="20" t="s">
        <v>89</v>
      </c>
      <c r="G26" s="20" t="s">
        <v>96</v>
      </c>
      <c r="H26" s="19">
        <v>24051023</v>
      </c>
      <c r="I26" s="15">
        <v>1</v>
      </c>
      <c r="J26" s="20" t="s">
        <v>98</v>
      </c>
      <c r="K26" s="20" t="s">
        <v>23</v>
      </c>
      <c r="L26" s="20" t="s">
        <v>92</v>
      </c>
      <c r="M26" s="15"/>
      <c r="N26" s="20" t="s">
        <v>94</v>
      </c>
      <c r="O26" s="15"/>
    </row>
    <row r="27" s="3" customFormat="1" ht="59" customHeight="1" spans="1:15">
      <c r="A27" s="15">
        <f t="shared" si="2"/>
        <v>24</v>
      </c>
      <c r="B27" s="20" t="s">
        <v>99</v>
      </c>
      <c r="C27" s="20" t="s">
        <v>100</v>
      </c>
      <c r="D27" s="20" t="s">
        <v>87</v>
      </c>
      <c r="E27" s="20" t="s">
        <v>88</v>
      </c>
      <c r="F27" s="20" t="s">
        <v>89</v>
      </c>
      <c r="G27" s="20" t="s">
        <v>101</v>
      </c>
      <c r="H27" s="19">
        <v>24051024</v>
      </c>
      <c r="I27" s="15">
        <v>1</v>
      </c>
      <c r="J27" s="20" t="s">
        <v>102</v>
      </c>
      <c r="K27" s="20" t="s">
        <v>23</v>
      </c>
      <c r="L27" s="20" t="s">
        <v>92</v>
      </c>
      <c r="M27" s="15"/>
      <c r="N27" s="20" t="s">
        <v>103</v>
      </c>
      <c r="O27" s="15"/>
    </row>
    <row r="28" s="3" customFormat="1" ht="85" customHeight="1" spans="1:15">
      <c r="A28" s="15">
        <f t="shared" si="2"/>
        <v>25</v>
      </c>
      <c r="B28" s="20" t="s">
        <v>104</v>
      </c>
      <c r="C28" s="20" t="s">
        <v>105</v>
      </c>
      <c r="D28" s="20" t="s">
        <v>87</v>
      </c>
      <c r="E28" s="20" t="s">
        <v>88</v>
      </c>
      <c r="F28" s="20" t="s">
        <v>89</v>
      </c>
      <c r="G28" s="20" t="s">
        <v>106</v>
      </c>
      <c r="H28" s="19">
        <v>24051025</v>
      </c>
      <c r="I28" s="15">
        <v>1</v>
      </c>
      <c r="J28" s="15" t="s">
        <v>107</v>
      </c>
      <c r="K28" s="20" t="s">
        <v>23</v>
      </c>
      <c r="L28" s="20" t="s">
        <v>92</v>
      </c>
      <c r="M28" s="20" t="s">
        <v>108</v>
      </c>
      <c r="N28" s="20" t="s">
        <v>109</v>
      </c>
      <c r="O28" s="15"/>
    </row>
    <row r="29" s="3" customFormat="1" ht="127" customHeight="1" spans="1:15">
      <c r="A29" s="15">
        <f t="shared" si="2"/>
        <v>26</v>
      </c>
      <c r="B29" s="20" t="s">
        <v>110</v>
      </c>
      <c r="C29" s="20" t="s">
        <v>111</v>
      </c>
      <c r="D29" s="20" t="s">
        <v>87</v>
      </c>
      <c r="E29" s="20" t="s">
        <v>88</v>
      </c>
      <c r="F29" s="20" t="s">
        <v>89</v>
      </c>
      <c r="G29" s="20" t="s">
        <v>112</v>
      </c>
      <c r="H29" s="19">
        <v>24051026</v>
      </c>
      <c r="I29" s="15">
        <v>1</v>
      </c>
      <c r="J29" s="20" t="s">
        <v>113</v>
      </c>
      <c r="K29" s="20" t="s">
        <v>23</v>
      </c>
      <c r="L29" s="20" t="s">
        <v>92</v>
      </c>
      <c r="M29" s="15"/>
      <c r="N29" s="20" t="s">
        <v>114</v>
      </c>
      <c r="O29" s="15"/>
    </row>
    <row r="30" s="50" customFormat="1" ht="38" customHeight="1" spans="1:15">
      <c r="A30" s="15">
        <f t="shared" si="2"/>
        <v>27</v>
      </c>
      <c r="B30" s="20" t="s">
        <v>115</v>
      </c>
      <c r="C30" s="20" t="s">
        <v>116</v>
      </c>
      <c r="D30" s="58" t="s">
        <v>87</v>
      </c>
      <c r="E30" s="58" t="s">
        <v>88</v>
      </c>
      <c r="F30" s="20" t="s">
        <v>20</v>
      </c>
      <c r="G30" s="20" t="s">
        <v>117</v>
      </c>
      <c r="H30" s="19">
        <v>24051027</v>
      </c>
      <c r="I30" s="19">
        <v>1</v>
      </c>
      <c r="J30" s="20" t="s">
        <v>118</v>
      </c>
      <c r="K30" s="58" t="s">
        <v>23</v>
      </c>
      <c r="L30" s="58" t="s">
        <v>92</v>
      </c>
      <c r="M30" s="15"/>
      <c r="N30" s="20" t="s">
        <v>119</v>
      </c>
      <c r="O30" s="60"/>
    </row>
    <row r="31" s="50" customFormat="1" ht="63" customHeight="1" spans="1:15">
      <c r="A31" s="15">
        <f t="shared" si="2"/>
        <v>28</v>
      </c>
      <c r="B31" s="20" t="s">
        <v>120</v>
      </c>
      <c r="C31" s="20" t="s">
        <v>121</v>
      </c>
      <c r="D31" s="20" t="s">
        <v>18</v>
      </c>
      <c r="E31" s="20" t="s">
        <v>19</v>
      </c>
      <c r="F31" s="20" t="s">
        <v>20</v>
      </c>
      <c r="G31" s="20" t="s">
        <v>122</v>
      </c>
      <c r="H31" s="19">
        <v>24051028</v>
      </c>
      <c r="I31" s="19">
        <v>1</v>
      </c>
      <c r="J31" s="20" t="s">
        <v>123</v>
      </c>
      <c r="K31" s="20" t="s">
        <v>23</v>
      </c>
      <c r="L31" s="58" t="s">
        <v>92</v>
      </c>
      <c r="M31" s="20" t="s">
        <v>124</v>
      </c>
      <c r="N31" s="20" t="s">
        <v>125</v>
      </c>
      <c r="O31" s="19"/>
    </row>
    <row r="32" s="51" customFormat="1" ht="97" customHeight="1" spans="1:14">
      <c r="A32" s="15">
        <f t="shared" si="2"/>
        <v>29</v>
      </c>
      <c r="B32" s="20" t="s">
        <v>120</v>
      </c>
      <c r="C32" s="20" t="s">
        <v>121</v>
      </c>
      <c r="D32" s="20" t="s">
        <v>18</v>
      </c>
      <c r="E32" s="20" t="s">
        <v>19</v>
      </c>
      <c r="F32" s="20" t="s">
        <v>20</v>
      </c>
      <c r="G32" s="20" t="s">
        <v>126</v>
      </c>
      <c r="H32" s="19">
        <v>24051029</v>
      </c>
      <c r="I32" s="15">
        <v>2</v>
      </c>
      <c r="J32" s="20" t="s">
        <v>127</v>
      </c>
      <c r="K32" s="20" t="s">
        <v>23</v>
      </c>
      <c r="L32" s="20" t="s">
        <v>92</v>
      </c>
      <c r="M32" s="20" t="s">
        <v>128</v>
      </c>
      <c r="N32" s="20" t="s">
        <v>125</v>
      </c>
    </row>
    <row r="33" s="52" customFormat="1" ht="73" customHeight="1" spans="1:15">
      <c r="A33" s="15">
        <f t="shared" si="2"/>
        <v>30</v>
      </c>
      <c r="B33" s="20" t="s">
        <v>129</v>
      </c>
      <c r="C33" s="20" t="s">
        <v>130</v>
      </c>
      <c r="D33" s="58" t="s">
        <v>87</v>
      </c>
      <c r="E33" s="58" t="s">
        <v>88</v>
      </c>
      <c r="F33" s="20" t="s">
        <v>89</v>
      </c>
      <c r="G33" s="20" t="s">
        <v>131</v>
      </c>
      <c r="H33" s="19">
        <v>24051030</v>
      </c>
      <c r="I33" s="19">
        <v>1</v>
      </c>
      <c r="J33" s="20" t="s">
        <v>132</v>
      </c>
      <c r="K33" s="58" t="s">
        <v>23</v>
      </c>
      <c r="L33" s="58" t="s">
        <v>92</v>
      </c>
      <c r="M33" s="15"/>
      <c r="N33" s="20" t="s">
        <v>133</v>
      </c>
      <c r="O33" s="43"/>
    </row>
    <row r="34" s="50" customFormat="1" ht="62" customHeight="1" spans="1:256">
      <c r="A34" s="15">
        <f t="shared" si="2"/>
        <v>31</v>
      </c>
      <c r="B34" s="20" t="s">
        <v>134</v>
      </c>
      <c r="C34" s="20" t="s">
        <v>135</v>
      </c>
      <c r="D34" s="58" t="s">
        <v>87</v>
      </c>
      <c r="E34" s="58" t="s">
        <v>88</v>
      </c>
      <c r="F34" s="20" t="s">
        <v>20</v>
      </c>
      <c r="G34" s="20" t="s">
        <v>136</v>
      </c>
      <c r="H34" s="19">
        <v>24051031</v>
      </c>
      <c r="I34" s="19">
        <v>1</v>
      </c>
      <c r="J34" s="20" t="s">
        <v>137</v>
      </c>
      <c r="K34" s="58" t="s">
        <v>23</v>
      </c>
      <c r="L34" s="58" t="s">
        <v>92</v>
      </c>
      <c r="M34" s="58" t="s">
        <v>138</v>
      </c>
      <c r="N34" s="20" t="s">
        <v>139</v>
      </c>
      <c r="O34" s="61"/>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52"/>
      <c r="IM34" s="52"/>
      <c r="IN34" s="52"/>
      <c r="IO34" s="52"/>
      <c r="IP34" s="52"/>
      <c r="IQ34" s="52"/>
      <c r="IR34" s="52"/>
      <c r="IS34" s="52"/>
      <c r="IT34" s="52"/>
      <c r="IU34" s="52"/>
      <c r="IV34" s="52"/>
    </row>
    <row r="35" s="50" customFormat="1" ht="49.5" spans="1:15">
      <c r="A35" s="15">
        <f t="shared" ref="A35:A44" si="3">ROW()-3</f>
        <v>32</v>
      </c>
      <c r="B35" s="20" t="s">
        <v>140</v>
      </c>
      <c r="C35" s="20" t="s">
        <v>141</v>
      </c>
      <c r="D35" s="58" t="s">
        <v>87</v>
      </c>
      <c r="E35" s="58" t="s">
        <v>88</v>
      </c>
      <c r="F35" s="20" t="s">
        <v>20</v>
      </c>
      <c r="G35" s="20" t="s">
        <v>142</v>
      </c>
      <c r="H35" s="19">
        <v>24051032</v>
      </c>
      <c r="I35" s="19">
        <v>1</v>
      </c>
      <c r="J35" s="20" t="s">
        <v>143</v>
      </c>
      <c r="K35" s="58" t="s">
        <v>23</v>
      </c>
      <c r="L35" s="58" t="s">
        <v>92</v>
      </c>
      <c r="M35" s="15"/>
      <c r="N35" s="20" t="s">
        <v>144</v>
      </c>
      <c r="O35" s="43"/>
    </row>
    <row r="36" s="50" customFormat="1" ht="236" customHeight="1" spans="1:15">
      <c r="A36" s="15">
        <f t="shared" si="3"/>
        <v>33</v>
      </c>
      <c r="B36" s="20" t="s">
        <v>145</v>
      </c>
      <c r="C36" s="20" t="s">
        <v>146</v>
      </c>
      <c r="D36" s="58" t="s">
        <v>87</v>
      </c>
      <c r="E36" s="58" t="s">
        <v>88</v>
      </c>
      <c r="F36" s="20" t="s">
        <v>20</v>
      </c>
      <c r="G36" s="20" t="s">
        <v>147</v>
      </c>
      <c r="H36" s="19">
        <v>24051033</v>
      </c>
      <c r="I36" s="19">
        <v>1</v>
      </c>
      <c r="J36" s="20" t="s">
        <v>148</v>
      </c>
      <c r="K36" s="20" t="s">
        <v>149</v>
      </c>
      <c r="L36" s="20" t="s">
        <v>98</v>
      </c>
      <c r="M36" s="58" t="s">
        <v>150</v>
      </c>
      <c r="N36" s="20" t="s">
        <v>151</v>
      </c>
      <c r="O36" s="60"/>
    </row>
    <row r="37" s="50" customFormat="1" ht="237" customHeight="1" spans="1:15">
      <c r="A37" s="15">
        <f t="shared" si="3"/>
        <v>34</v>
      </c>
      <c r="B37" s="20" t="s">
        <v>145</v>
      </c>
      <c r="C37" s="20" t="s">
        <v>146</v>
      </c>
      <c r="D37" s="58" t="s">
        <v>87</v>
      </c>
      <c r="E37" s="58" t="s">
        <v>88</v>
      </c>
      <c r="F37" s="20" t="s">
        <v>20</v>
      </c>
      <c r="G37" s="20" t="s">
        <v>147</v>
      </c>
      <c r="H37" s="19">
        <v>24051034</v>
      </c>
      <c r="I37" s="19">
        <v>1</v>
      </c>
      <c r="J37" s="20" t="s">
        <v>148</v>
      </c>
      <c r="K37" s="20" t="s">
        <v>149</v>
      </c>
      <c r="L37" s="20" t="s">
        <v>98</v>
      </c>
      <c r="M37" s="58" t="s">
        <v>152</v>
      </c>
      <c r="N37" s="20" t="s">
        <v>151</v>
      </c>
      <c r="O37" s="60"/>
    </row>
    <row r="38" s="50" customFormat="1" ht="235" customHeight="1" spans="1:15">
      <c r="A38" s="15">
        <f t="shared" si="3"/>
        <v>35</v>
      </c>
      <c r="B38" s="20" t="s">
        <v>145</v>
      </c>
      <c r="C38" s="20" t="s">
        <v>146</v>
      </c>
      <c r="D38" s="58" t="s">
        <v>87</v>
      </c>
      <c r="E38" s="58" t="s">
        <v>88</v>
      </c>
      <c r="F38" s="20" t="s">
        <v>20</v>
      </c>
      <c r="G38" s="20" t="s">
        <v>147</v>
      </c>
      <c r="H38" s="19">
        <v>24051035</v>
      </c>
      <c r="I38" s="19">
        <v>1</v>
      </c>
      <c r="J38" s="20" t="s">
        <v>148</v>
      </c>
      <c r="K38" s="20" t="s">
        <v>149</v>
      </c>
      <c r="L38" s="20" t="s">
        <v>98</v>
      </c>
      <c r="M38" s="58" t="s">
        <v>153</v>
      </c>
      <c r="N38" s="20" t="s">
        <v>151</v>
      </c>
      <c r="O38" s="43"/>
    </row>
    <row r="39" s="50" customFormat="1" ht="264" spans="1:15">
      <c r="A39" s="15">
        <f t="shared" si="3"/>
        <v>36</v>
      </c>
      <c r="B39" s="20" t="s">
        <v>145</v>
      </c>
      <c r="C39" s="20" t="s">
        <v>146</v>
      </c>
      <c r="D39" s="58" t="s">
        <v>87</v>
      </c>
      <c r="E39" s="58" t="s">
        <v>88</v>
      </c>
      <c r="F39" s="20" t="s">
        <v>20</v>
      </c>
      <c r="G39" s="20" t="s">
        <v>147</v>
      </c>
      <c r="H39" s="19">
        <v>24051036</v>
      </c>
      <c r="I39" s="19">
        <v>1</v>
      </c>
      <c r="J39" s="20" t="s">
        <v>148</v>
      </c>
      <c r="K39" s="20" t="s">
        <v>149</v>
      </c>
      <c r="L39" s="20" t="s">
        <v>98</v>
      </c>
      <c r="M39" s="58" t="s">
        <v>154</v>
      </c>
      <c r="N39" s="20" t="s">
        <v>151</v>
      </c>
      <c r="O39" s="60"/>
    </row>
    <row r="40" s="5" customFormat="1" ht="157" customHeight="1" spans="1:15">
      <c r="A40" s="15">
        <f t="shared" si="3"/>
        <v>37</v>
      </c>
      <c r="B40" s="21" t="s">
        <v>155</v>
      </c>
      <c r="C40" s="21" t="s">
        <v>156</v>
      </c>
      <c r="D40" s="59" t="s">
        <v>87</v>
      </c>
      <c r="E40" s="59" t="s">
        <v>88</v>
      </c>
      <c r="F40" s="21" t="s">
        <v>20</v>
      </c>
      <c r="G40" s="21" t="s">
        <v>157</v>
      </c>
      <c r="H40" s="19">
        <v>24051037</v>
      </c>
      <c r="I40" s="23">
        <v>1</v>
      </c>
      <c r="J40" s="21" t="s">
        <v>158</v>
      </c>
      <c r="K40" s="21" t="s">
        <v>23</v>
      </c>
      <c r="L40" s="21" t="s">
        <v>92</v>
      </c>
      <c r="M40" s="21" t="s">
        <v>159</v>
      </c>
      <c r="N40" s="21" t="s">
        <v>160</v>
      </c>
      <c r="O40" s="59" t="s">
        <v>161</v>
      </c>
    </row>
    <row r="41" s="52" customFormat="1" ht="58" customHeight="1" spans="1:245">
      <c r="A41" s="15">
        <f t="shared" si="3"/>
        <v>38</v>
      </c>
      <c r="B41" s="20" t="s">
        <v>162</v>
      </c>
      <c r="C41" s="20" t="s">
        <v>163</v>
      </c>
      <c r="D41" s="20" t="s">
        <v>18</v>
      </c>
      <c r="E41" s="20" t="s">
        <v>19</v>
      </c>
      <c r="F41" s="20" t="s">
        <v>20</v>
      </c>
      <c r="G41" s="20" t="s">
        <v>164</v>
      </c>
      <c r="H41" s="19">
        <v>24051038</v>
      </c>
      <c r="I41" s="19">
        <v>1</v>
      </c>
      <c r="J41" s="20" t="s">
        <v>158</v>
      </c>
      <c r="K41" s="20" t="s">
        <v>23</v>
      </c>
      <c r="L41" s="20" t="s">
        <v>92</v>
      </c>
      <c r="M41" s="58" t="s">
        <v>165</v>
      </c>
      <c r="N41" s="20" t="s">
        <v>166</v>
      </c>
      <c r="O41" s="63"/>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row>
    <row r="42" s="52" customFormat="1" ht="52" customHeight="1" spans="1:15">
      <c r="A42" s="15">
        <f t="shared" si="3"/>
        <v>39</v>
      </c>
      <c r="B42" s="20" t="s">
        <v>162</v>
      </c>
      <c r="C42" s="20" t="s">
        <v>163</v>
      </c>
      <c r="D42" s="20" t="s">
        <v>18</v>
      </c>
      <c r="E42" s="20" t="s">
        <v>19</v>
      </c>
      <c r="F42" s="20" t="s">
        <v>20</v>
      </c>
      <c r="G42" s="20" t="s">
        <v>167</v>
      </c>
      <c r="H42" s="19">
        <v>24051039</v>
      </c>
      <c r="I42" s="19">
        <v>10</v>
      </c>
      <c r="J42" s="20" t="s">
        <v>168</v>
      </c>
      <c r="K42" s="20" t="s">
        <v>23</v>
      </c>
      <c r="L42" s="20" t="s">
        <v>24</v>
      </c>
      <c r="M42" s="15"/>
      <c r="N42" s="20" t="s">
        <v>166</v>
      </c>
      <c r="O42" s="19"/>
    </row>
    <row r="43" s="52" customFormat="1" ht="63" customHeight="1" spans="1:15">
      <c r="A43" s="15">
        <f t="shared" si="3"/>
        <v>40</v>
      </c>
      <c r="B43" s="20" t="s">
        <v>162</v>
      </c>
      <c r="C43" s="20" t="s">
        <v>163</v>
      </c>
      <c r="D43" s="20" t="s">
        <v>18</v>
      </c>
      <c r="E43" s="20" t="s">
        <v>19</v>
      </c>
      <c r="F43" s="20" t="s">
        <v>20</v>
      </c>
      <c r="G43" s="20" t="s">
        <v>167</v>
      </c>
      <c r="H43" s="19">
        <v>24051040</v>
      </c>
      <c r="I43" s="19">
        <v>1</v>
      </c>
      <c r="J43" s="20" t="s">
        <v>169</v>
      </c>
      <c r="K43" s="20" t="s">
        <v>23</v>
      </c>
      <c r="L43" s="20" t="s">
        <v>92</v>
      </c>
      <c r="M43" s="20" t="s">
        <v>170</v>
      </c>
      <c r="N43" s="20" t="s">
        <v>166</v>
      </c>
      <c r="O43" s="19"/>
    </row>
    <row r="44" s="52" customFormat="1" ht="46" customHeight="1" spans="1:15">
      <c r="A44" s="15">
        <f t="shared" si="3"/>
        <v>41</v>
      </c>
      <c r="B44" s="20" t="s">
        <v>162</v>
      </c>
      <c r="C44" s="20" t="s">
        <v>163</v>
      </c>
      <c r="D44" s="20" t="s">
        <v>18</v>
      </c>
      <c r="E44" s="20" t="s">
        <v>19</v>
      </c>
      <c r="F44" s="20" t="s">
        <v>20</v>
      </c>
      <c r="G44" s="20" t="s">
        <v>167</v>
      </c>
      <c r="H44" s="19">
        <v>24051041</v>
      </c>
      <c r="I44" s="19">
        <v>1</v>
      </c>
      <c r="J44" s="20" t="s">
        <v>171</v>
      </c>
      <c r="K44" s="20" t="s">
        <v>23</v>
      </c>
      <c r="L44" s="20" t="s">
        <v>92</v>
      </c>
      <c r="M44" s="20" t="s">
        <v>170</v>
      </c>
      <c r="N44" s="20" t="s">
        <v>166</v>
      </c>
      <c r="O44" s="19"/>
    </row>
    <row r="45" s="52" customFormat="1" ht="46" customHeight="1" spans="1:15">
      <c r="A45" s="15">
        <f t="shared" ref="A45:A54" si="4">ROW()-3</f>
        <v>42</v>
      </c>
      <c r="B45" s="20" t="s">
        <v>162</v>
      </c>
      <c r="C45" s="20" t="s">
        <v>163</v>
      </c>
      <c r="D45" s="20" t="s">
        <v>18</v>
      </c>
      <c r="E45" s="20" t="s">
        <v>19</v>
      </c>
      <c r="F45" s="20" t="s">
        <v>20</v>
      </c>
      <c r="G45" s="20" t="s">
        <v>167</v>
      </c>
      <c r="H45" s="19">
        <v>24051042</v>
      </c>
      <c r="I45" s="19">
        <v>1</v>
      </c>
      <c r="J45" s="20" t="s">
        <v>172</v>
      </c>
      <c r="K45" s="20" t="s">
        <v>23</v>
      </c>
      <c r="L45" s="20" t="s">
        <v>92</v>
      </c>
      <c r="M45" s="20" t="s">
        <v>170</v>
      </c>
      <c r="N45" s="20" t="s">
        <v>166</v>
      </c>
      <c r="O45" s="19"/>
    </row>
    <row r="46" s="52" customFormat="1" ht="46" customHeight="1" spans="1:15">
      <c r="A46" s="15">
        <f t="shared" si="4"/>
        <v>43</v>
      </c>
      <c r="B46" s="20" t="s">
        <v>162</v>
      </c>
      <c r="C46" s="20" t="s">
        <v>163</v>
      </c>
      <c r="D46" s="20" t="s">
        <v>18</v>
      </c>
      <c r="E46" s="20" t="s">
        <v>19</v>
      </c>
      <c r="F46" s="20" t="s">
        <v>20</v>
      </c>
      <c r="G46" s="20" t="s">
        <v>167</v>
      </c>
      <c r="H46" s="19">
        <v>24051043</v>
      </c>
      <c r="I46" s="19">
        <v>1</v>
      </c>
      <c r="J46" s="20" t="s">
        <v>173</v>
      </c>
      <c r="K46" s="20" t="s">
        <v>23</v>
      </c>
      <c r="L46" s="20" t="s">
        <v>92</v>
      </c>
      <c r="M46" s="20" t="s">
        <v>170</v>
      </c>
      <c r="N46" s="20" t="s">
        <v>166</v>
      </c>
      <c r="O46" s="19"/>
    </row>
    <row r="47" s="52" customFormat="1" ht="46" customHeight="1" spans="1:15">
      <c r="A47" s="15">
        <f t="shared" si="4"/>
        <v>44</v>
      </c>
      <c r="B47" s="20" t="s">
        <v>162</v>
      </c>
      <c r="C47" s="20" t="s">
        <v>163</v>
      </c>
      <c r="D47" s="20" t="s">
        <v>18</v>
      </c>
      <c r="E47" s="20" t="s">
        <v>19</v>
      </c>
      <c r="F47" s="20" t="s">
        <v>20</v>
      </c>
      <c r="G47" s="20" t="s">
        <v>167</v>
      </c>
      <c r="H47" s="19">
        <v>24051044</v>
      </c>
      <c r="I47" s="19">
        <v>1</v>
      </c>
      <c r="J47" s="20" t="s">
        <v>174</v>
      </c>
      <c r="K47" s="20" t="s">
        <v>23</v>
      </c>
      <c r="L47" s="20" t="s">
        <v>92</v>
      </c>
      <c r="M47" s="20" t="s">
        <v>170</v>
      </c>
      <c r="N47" s="20" t="s">
        <v>166</v>
      </c>
      <c r="O47" s="19"/>
    </row>
    <row r="48" s="52" customFormat="1" ht="46" customHeight="1" spans="1:15">
      <c r="A48" s="15">
        <f t="shared" si="4"/>
        <v>45</v>
      </c>
      <c r="B48" s="20" t="s">
        <v>162</v>
      </c>
      <c r="C48" s="20" t="s">
        <v>163</v>
      </c>
      <c r="D48" s="20" t="s">
        <v>18</v>
      </c>
      <c r="E48" s="20" t="s">
        <v>19</v>
      </c>
      <c r="F48" s="20" t="s">
        <v>20</v>
      </c>
      <c r="G48" s="20" t="s">
        <v>167</v>
      </c>
      <c r="H48" s="19">
        <v>24051045</v>
      </c>
      <c r="I48" s="19">
        <v>1</v>
      </c>
      <c r="J48" s="20" t="s">
        <v>175</v>
      </c>
      <c r="K48" s="20" t="s">
        <v>23</v>
      </c>
      <c r="L48" s="20" t="s">
        <v>92</v>
      </c>
      <c r="M48" s="20" t="s">
        <v>170</v>
      </c>
      <c r="N48" s="20" t="s">
        <v>166</v>
      </c>
      <c r="O48" s="19"/>
    </row>
    <row r="49" s="52" customFormat="1" ht="46" customHeight="1" spans="1:15">
      <c r="A49" s="15">
        <f t="shared" si="4"/>
        <v>46</v>
      </c>
      <c r="B49" s="20" t="s">
        <v>162</v>
      </c>
      <c r="C49" s="20" t="s">
        <v>163</v>
      </c>
      <c r="D49" s="20" t="s">
        <v>18</v>
      </c>
      <c r="E49" s="20" t="s">
        <v>19</v>
      </c>
      <c r="F49" s="20" t="s">
        <v>20</v>
      </c>
      <c r="G49" s="20" t="s">
        <v>167</v>
      </c>
      <c r="H49" s="19">
        <v>24051046</v>
      </c>
      <c r="I49" s="19">
        <v>1</v>
      </c>
      <c r="J49" s="20" t="s">
        <v>176</v>
      </c>
      <c r="K49" s="20" t="s">
        <v>23</v>
      </c>
      <c r="L49" s="20" t="s">
        <v>92</v>
      </c>
      <c r="M49" s="20" t="s">
        <v>170</v>
      </c>
      <c r="N49" s="20" t="s">
        <v>166</v>
      </c>
      <c r="O49" s="19"/>
    </row>
    <row r="50" s="52" customFormat="1" ht="46" customHeight="1" spans="1:15">
      <c r="A50" s="15">
        <f t="shared" si="4"/>
        <v>47</v>
      </c>
      <c r="B50" s="20" t="s">
        <v>162</v>
      </c>
      <c r="C50" s="20" t="s">
        <v>163</v>
      </c>
      <c r="D50" s="20" t="s">
        <v>18</v>
      </c>
      <c r="E50" s="20" t="s">
        <v>19</v>
      </c>
      <c r="F50" s="20" t="s">
        <v>20</v>
      </c>
      <c r="G50" s="20" t="s">
        <v>167</v>
      </c>
      <c r="H50" s="19">
        <v>24051047</v>
      </c>
      <c r="I50" s="19">
        <v>1</v>
      </c>
      <c r="J50" s="20" t="s">
        <v>177</v>
      </c>
      <c r="K50" s="20" t="s">
        <v>23</v>
      </c>
      <c r="L50" s="20" t="s">
        <v>92</v>
      </c>
      <c r="M50" s="20" t="s">
        <v>170</v>
      </c>
      <c r="N50" s="20" t="s">
        <v>166</v>
      </c>
      <c r="O50" s="19"/>
    </row>
    <row r="51" s="52" customFormat="1" ht="46" customHeight="1" spans="1:15">
      <c r="A51" s="15">
        <f t="shared" si="4"/>
        <v>48</v>
      </c>
      <c r="B51" s="20" t="s">
        <v>162</v>
      </c>
      <c r="C51" s="20" t="s">
        <v>163</v>
      </c>
      <c r="D51" s="20" t="s">
        <v>18</v>
      </c>
      <c r="E51" s="20" t="s">
        <v>19</v>
      </c>
      <c r="F51" s="20" t="s">
        <v>20</v>
      </c>
      <c r="G51" s="20" t="s">
        <v>167</v>
      </c>
      <c r="H51" s="19">
        <v>24051048</v>
      </c>
      <c r="I51" s="19">
        <v>1</v>
      </c>
      <c r="J51" s="20" t="s">
        <v>178</v>
      </c>
      <c r="K51" s="20" t="s">
        <v>23</v>
      </c>
      <c r="L51" s="20" t="s">
        <v>92</v>
      </c>
      <c r="M51" s="15"/>
      <c r="N51" s="20" t="s">
        <v>166</v>
      </c>
      <c r="O51" s="19"/>
    </row>
    <row r="52" s="52" customFormat="1" ht="46" customHeight="1" spans="1:15">
      <c r="A52" s="15">
        <f t="shared" si="4"/>
        <v>49</v>
      </c>
      <c r="B52" s="20" t="s">
        <v>162</v>
      </c>
      <c r="C52" s="20" t="s">
        <v>163</v>
      </c>
      <c r="D52" s="20" t="s">
        <v>18</v>
      </c>
      <c r="E52" s="20" t="s">
        <v>19</v>
      </c>
      <c r="F52" s="20" t="s">
        <v>20</v>
      </c>
      <c r="G52" s="20" t="s">
        <v>167</v>
      </c>
      <c r="H52" s="19">
        <v>24051049</v>
      </c>
      <c r="I52" s="19">
        <v>1</v>
      </c>
      <c r="J52" s="20" t="s">
        <v>179</v>
      </c>
      <c r="K52" s="20" t="s">
        <v>23</v>
      </c>
      <c r="L52" s="20" t="s">
        <v>92</v>
      </c>
      <c r="M52" s="20" t="s">
        <v>170</v>
      </c>
      <c r="N52" s="20" t="s">
        <v>166</v>
      </c>
      <c r="O52" s="19"/>
    </row>
    <row r="53" s="52" customFormat="1" ht="58" customHeight="1" spans="1:15">
      <c r="A53" s="15">
        <f t="shared" si="4"/>
        <v>50</v>
      </c>
      <c r="B53" s="20" t="s">
        <v>162</v>
      </c>
      <c r="C53" s="20" t="s">
        <v>163</v>
      </c>
      <c r="D53" s="20" t="s">
        <v>18</v>
      </c>
      <c r="E53" s="20" t="s">
        <v>19</v>
      </c>
      <c r="F53" s="20" t="s">
        <v>20</v>
      </c>
      <c r="G53" s="20" t="s">
        <v>167</v>
      </c>
      <c r="H53" s="19">
        <v>24051050</v>
      </c>
      <c r="I53" s="19">
        <v>2</v>
      </c>
      <c r="J53" s="20" t="s">
        <v>180</v>
      </c>
      <c r="K53" s="20" t="s">
        <v>23</v>
      </c>
      <c r="L53" s="20" t="s">
        <v>92</v>
      </c>
      <c r="M53" s="20" t="s">
        <v>170</v>
      </c>
      <c r="N53" s="20" t="s">
        <v>166</v>
      </c>
      <c r="O53" s="19"/>
    </row>
    <row r="54" s="52" customFormat="1" ht="58" customHeight="1" spans="1:15">
      <c r="A54" s="15">
        <f t="shared" si="4"/>
        <v>51</v>
      </c>
      <c r="B54" s="20" t="s">
        <v>162</v>
      </c>
      <c r="C54" s="20" t="s">
        <v>163</v>
      </c>
      <c r="D54" s="20" t="s">
        <v>18</v>
      </c>
      <c r="E54" s="20" t="s">
        <v>19</v>
      </c>
      <c r="F54" s="20" t="s">
        <v>20</v>
      </c>
      <c r="G54" s="20" t="s">
        <v>181</v>
      </c>
      <c r="H54" s="19">
        <v>24051051</v>
      </c>
      <c r="I54" s="19">
        <v>1</v>
      </c>
      <c r="J54" s="20" t="s">
        <v>182</v>
      </c>
      <c r="K54" s="20" t="s">
        <v>23</v>
      </c>
      <c r="L54" s="20" t="s">
        <v>92</v>
      </c>
      <c r="M54" s="15"/>
      <c r="N54" s="20" t="s">
        <v>166</v>
      </c>
      <c r="O54" s="19"/>
    </row>
    <row r="55" s="52" customFormat="1" ht="58" customHeight="1" spans="1:15">
      <c r="A55" s="15">
        <f t="shared" ref="A55:A64" si="5">ROW()-3</f>
        <v>52</v>
      </c>
      <c r="B55" s="20" t="s">
        <v>162</v>
      </c>
      <c r="C55" s="20" t="s">
        <v>163</v>
      </c>
      <c r="D55" s="20" t="s">
        <v>18</v>
      </c>
      <c r="E55" s="20" t="s">
        <v>19</v>
      </c>
      <c r="F55" s="20" t="s">
        <v>20</v>
      </c>
      <c r="G55" s="20" t="s">
        <v>183</v>
      </c>
      <c r="H55" s="19">
        <v>24051052</v>
      </c>
      <c r="I55" s="19">
        <v>1</v>
      </c>
      <c r="J55" s="20" t="s">
        <v>184</v>
      </c>
      <c r="K55" s="20" t="s">
        <v>23</v>
      </c>
      <c r="L55" s="20" t="s">
        <v>92</v>
      </c>
      <c r="M55" s="15"/>
      <c r="N55" s="20" t="s">
        <v>166</v>
      </c>
      <c r="O55" s="19"/>
    </row>
    <row r="56" s="52" customFormat="1" ht="58" customHeight="1" spans="1:15">
      <c r="A56" s="15">
        <f t="shared" si="5"/>
        <v>53</v>
      </c>
      <c r="B56" s="20" t="s">
        <v>162</v>
      </c>
      <c r="C56" s="20" t="s">
        <v>185</v>
      </c>
      <c r="D56" s="20" t="s">
        <v>18</v>
      </c>
      <c r="E56" s="20" t="s">
        <v>19</v>
      </c>
      <c r="F56" s="20" t="s">
        <v>20</v>
      </c>
      <c r="G56" s="20" t="s">
        <v>167</v>
      </c>
      <c r="H56" s="19">
        <v>24051053</v>
      </c>
      <c r="I56" s="19">
        <v>5</v>
      </c>
      <c r="J56" s="20" t="s">
        <v>168</v>
      </c>
      <c r="K56" s="20" t="s">
        <v>23</v>
      </c>
      <c r="L56" s="20" t="s">
        <v>24</v>
      </c>
      <c r="M56" s="15"/>
      <c r="N56" s="20" t="s">
        <v>186</v>
      </c>
      <c r="O56" s="19"/>
    </row>
    <row r="57" s="52" customFormat="1" ht="58" customHeight="1" spans="1:15">
      <c r="A57" s="15">
        <f t="shared" si="5"/>
        <v>54</v>
      </c>
      <c r="B57" s="20" t="s">
        <v>162</v>
      </c>
      <c r="C57" s="20" t="s">
        <v>185</v>
      </c>
      <c r="D57" s="20" t="s">
        <v>18</v>
      </c>
      <c r="E57" s="20" t="s">
        <v>19</v>
      </c>
      <c r="F57" s="20" t="s">
        <v>20</v>
      </c>
      <c r="G57" s="20" t="s">
        <v>187</v>
      </c>
      <c r="H57" s="19">
        <v>24051054</v>
      </c>
      <c r="I57" s="19">
        <v>2</v>
      </c>
      <c r="J57" s="20" t="s">
        <v>188</v>
      </c>
      <c r="K57" s="20" t="s">
        <v>23</v>
      </c>
      <c r="L57" s="20" t="s">
        <v>92</v>
      </c>
      <c r="M57" s="20" t="s">
        <v>170</v>
      </c>
      <c r="N57" s="20" t="s">
        <v>186</v>
      </c>
      <c r="O57" s="19"/>
    </row>
    <row r="58" s="52" customFormat="1" ht="63" customHeight="1" spans="1:15">
      <c r="A58" s="15">
        <f t="shared" si="5"/>
        <v>55</v>
      </c>
      <c r="B58" s="20" t="s">
        <v>162</v>
      </c>
      <c r="C58" s="20" t="s">
        <v>185</v>
      </c>
      <c r="D58" s="20" t="s">
        <v>18</v>
      </c>
      <c r="E58" s="20" t="s">
        <v>19</v>
      </c>
      <c r="F58" s="20" t="s">
        <v>20</v>
      </c>
      <c r="G58" s="20" t="s">
        <v>189</v>
      </c>
      <c r="H58" s="19">
        <v>24051055</v>
      </c>
      <c r="I58" s="19">
        <v>2</v>
      </c>
      <c r="J58" s="20" t="s">
        <v>190</v>
      </c>
      <c r="K58" s="20" t="s">
        <v>23</v>
      </c>
      <c r="L58" s="20" t="s">
        <v>92</v>
      </c>
      <c r="M58" s="20" t="s">
        <v>170</v>
      </c>
      <c r="N58" s="20" t="s">
        <v>186</v>
      </c>
      <c r="O58" s="19"/>
    </row>
    <row r="59" s="52" customFormat="1" ht="63" customHeight="1" spans="1:15">
      <c r="A59" s="15">
        <f t="shared" si="5"/>
        <v>56</v>
      </c>
      <c r="B59" s="20" t="s">
        <v>162</v>
      </c>
      <c r="C59" s="20" t="s">
        <v>185</v>
      </c>
      <c r="D59" s="20" t="s">
        <v>18</v>
      </c>
      <c r="E59" s="20" t="s">
        <v>19</v>
      </c>
      <c r="F59" s="20" t="s">
        <v>20</v>
      </c>
      <c r="G59" s="20" t="s">
        <v>191</v>
      </c>
      <c r="H59" s="19">
        <v>24051056</v>
      </c>
      <c r="I59" s="19">
        <v>3</v>
      </c>
      <c r="J59" s="20" t="s">
        <v>192</v>
      </c>
      <c r="K59" s="20" t="s">
        <v>23</v>
      </c>
      <c r="L59" s="20" t="s">
        <v>92</v>
      </c>
      <c r="M59" s="15"/>
      <c r="N59" s="20" t="s">
        <v>186</v>
      </c>
      <c r="O59" s="19"/>
    </row>
    <row r="60" s="52" customFormat="1" ht="63" customHeight="1" spans="1:15">
      <c r="A60" s="15">
        <f t="shared" si="5"/>
        <v>57</v>
      </c>
      <c r="B60" s="20" t="s">
        <v>162</v>
      </c>
      <c r="C60" s="20" t="s">
        <v>185</v>
      </c>
      <c r="D60" s="20" t="s">
        <v>18</v>
      </c>
      <c r="E60" s="20" t="s">
        <v>19</v>
      </c>
      <c r="F60" s="20" t="s">
        <v>20</v>
      </c>
      <c r="G60" s="20" t="s">
        <v>193</v>
      </c>
      <c r="H60" s="19">
        <v>24051057</v>
      </c>
      <c r="I60" s="19">
        <v>1</v>
      </c>
      <c r="J60" s="20" t="s">
        <v>194</v>
      </c>
      <c r="K60" s="20" t="s">
        <v>23</v>
      </c>
      <c r="L60" s="20" t="s">
        <v>92</v>
      </c>
      <c r="M60" s="20" t="s">
        <v>170</v>
      </c>
      <c r="N60" s="20" t="s">
        <v>186</v>
      </c>
      <c r="O60" s="19"/>
    </row>
    <row r="61" s="52" customFormat="1" ht="63" customHeight="1" spans="1:15">
      <c r="A61" s="15">
        <f t="shared" si="5"/>
        <v>58</v>
      </c>
      <c r="B61" s="20" t="s">
        <v>162</v>
      </c>
      <c r="C61" s="20" t="s">
        <v>185</v>
      </c>
      <c r="D61" s="20" t="s">
        <v>18</v>
      </c>
      <c r="E61" s="20" t="s">
        <v>19</v>
      </c>
      <c r="F61" s="20" t="s">
        <v>20</v>
      </c>
      <c r="G61" s="20" t="s">
        <v>195</v>
      </c>
      <c r="H61" s="19">
        <v>24051058</v>
      </c>
      <c r="I61" s="19">
        <v>1</v>
      </c>
      <c r="J61" s="20" t="s">
        <v>180</v>
      </c>
      <c r="K61" s="20" t="s">
        <v>23</v>
      </c>
      <c r="L61" s="20" t="s">
        <v>92</v>
      </c>
      <c r="M61" s="20" t="s">
        <v>170</v>
      </c>
      <c r="N61" s="20" t="s">
        <v>186</v>
      </c>
      <c r="O61" s="19"/>
    </row>
    <row r="62" s="52" customFormat="1" ht="63" customHeight="1" spans="1:15">
      <c r="A62" s="15">
        <f t="shared" si="5"/>
        <v>59</v>
      </c>
      <c r="B62" s="20" t="s">
        <v>162</v>
      </c>
      <c r="C62" s="20" t="s">
        <v>185</v>
      </c>
      <c r="D62" s="20" t="s">
        <v>18</v>
      </c>
      <c r="E62" s="20" t="s">
        <v>19</v>
      </c>
      <c r="F62" s="20" t="s">
        <v>20</v>
      </c>
      <c r="G62" s="20" t="s">
        <v>196</v>
      </c>
      <c r="H62" s="19">
        <v>24051059</v>
      </c>
      <c r="I62" s="19">
        <v>1</v>
      </c>
      <c r="J62" s="20" t="s">
        <v>197</v>
      </c>
      <c r="K62" s="20" t="s">
        <v>23</v>
      </c>
      <c r="L62" s="20" t="s">
        <v>92</v>
      </c>
      <c r="M62" s="20" t="s">
        <v>170</v>
      </c>
      <c r="N62" s="20" t="s">
        <v>186</v>
      </c>
      <c r="O62" s="19"/>
    </row>
    <row r="63" s="52" customFormat="1" ht="63" customHeight="1" spans="1:15">
      <c r="A63" s="15">
        <f t="shared" si="5"/>
        <v>60</v>
      </c>
      <c r="B63" s="20" t="s">
        <v>162</v>
      </c>
      <c r="C63" s="20" t="s">
        <v>185</v>
      </c>
      <c r="D63" s="20" t="s">
        <v>18</v>
      </c>
      <c r="E63" s="20" t="s">
        <v>19</v>
      </c>
      <c r="F63" s="20" t="s">
        <v>20</v>
      </c>
      <c r="G63" s="20" t="s">
        <v>196</v>
      </c>
      <c r="H63" s="19">
        <v>24051060</v>
      </c>
      <c r="I63" s="19">
        <v>1</v>
      </c>
      <c r="J63" s="20" t="s">
        <v>198</v>
      </c>
      <c r="K63" s="20" t="s">
        <v>23</v>
      </c>
      <c r="L63" s="20" t="s">
        <v>92</v>
      </c>
      <c r="M63" s="20" t="s">
        <v>170</v>
      </c>
      <c r="N63" s="20" t="s">
        <v>186</v>
      </c>
      <c r="O63" s="19"/>
    </row>
    <row r="64" s="52" customFormat="1" ht="63" customHeight="1" spans="1:15">
      <c r="A64" s="15">
        <f t="shared" si="5"/>
        <v>61</v>
      </c>
      <c r="B64" s="20" t="s">
        <v>162</v>
      </c>
      <c r="C64" s="20" t="s">
        <v>185</v>
      </c>
      <c r="D64" s="20" t="s">
        <v>18</v>
      </c>
      <c r="E64" s="20" t="s">
        <v>19</v>
      </c>
      <c r="F64" s="20" t="s">
        <v>20</v>
      </c>
      <c r="G64" s="20" t="s">
        <v>199</v>
      </c>
      <c r="H64" s="19">
        <v>24051061</v>
      </c>
      <c r="I64" s="19">
        <v>1</v>
      </c>
      <c r="J64" s="20" t="s">
        <v>200</v>
      </c>
      <c r="K64" s="20" t="s">
        <v>23</v>
      </c>
      <c r="L64" s="20" t="s">
        <v>92</v>
      </c>
      <c r="M64" s="20" t="s">
        <v>201</v>
      </c>
      <c r="N64" s="20" t="s">
        <v>186</v>
      </c>
      <c r="O64" s="19"/>
    </row>
    <row r="65" s="52" customFormat="1" ht="63" customHeight="1" spans="1:15">
      <c r="A65" s="15">
        <f t="shared" ref="A65:A74" si="6">ROW()-3</f>
        <v>62</v>
      </c>
      <c r="B65" s="20" t="s">
        <v>162</v>
      </c>
      <c r="C65" s="20" t="s">
        <v>185</v>
      </c>
      <c r="D65" s="20" t="s">
        <v>18</v>
      </c>
      <c r="E65" s="20" t="s">
        <v>19</v>
      </c>
      <c r="F65" s="20" t="s">
        <v>20</v>
      </c>
      <c r="G65" s="20" t="s">
        <v>202</v>
      </c>
      <c r="H65" s="19">
        <v>24051062</v>
      </c>
      <c r="I65" s="19">
        <v>1</v>
      </c>
      <c r="J65" s="20" t="s">
        <v>203</v>
      </c>
      <c r="K65" s="20" t="s">
        <v>23</v>
      </c>
      <c r="L65" s="20" t="s">
        <v>92</v>
      </c>
      <c r="M65" s="20" t="s">
        <v>170</v>
      </c>
      <c r="N65" s="20" t="s">
        <v>186</v>
      </c>
      <c r="O65" s="19"/>
    </row>
    <row r="66" s="52" customFormat="1" ht="63" customHeight="1" spans="1:15">
      <c r="A66" s="15">
        <f t="shared" si="6"/>
        <v>63</v>
      </c>
      <c r="B66" s="20" t="s">
        <v>162</v>
      </c>
      <c r="C66" s="20" t="s">
        <v>185</v>
      </c>
      <c r="D66" s="20" t="s">
        <v>18</v>
      </c>
      <c r="E66" s="20" t="s">
        <v>19</v>
      </c>
      <c r="F66" s="20" t="s">
        <v>20</v>
      </c>
      <c r="G66" s="20" t="s">
        <v>204</v>
      </c>
      <c r="H66" s="19">
        <v>24051063</v>
      </c>
      <c r="I66" s="19">
        <v>1</v>
      </c>
      <c r="J66" s="20" t="s">
        <v>203</v>
      </c>
      <c r="K66" s="20" t="s">
        <v>23</v>
      </c>
      <c r="L66" s="20" t="s">
        <v>92</v>
      </c>
      <c r="M66" s="20" t="s">
        <v>170</v>
      </c>
      <c r="N66" s="20" t="s">
        <v>186</v>
      </c>
      <c r="O66" s="19"/>
    </row>
    <row r="67" s="52" customFormat="1" ht="63" customHeight="1" spans="1:15">
      <c r="A67" s="15">
        <f t="shared" si="6"/>
        <v>64</v>
      </c>
      <c r="B67" s="20" t="s">
        <v>162</v>
      </c>
      <c r="C67" s="20" t="s">
        <v>185</v>
      </c>
      <c r="D67" s="20" t="s">
        <v>18</v>
      </c>
      <c r="E67" s="20" t="s">
        <v>19</v>
      </c>
      <c r="F67" s="20" t="s">
        <v>20</v>
      </c>
      <c r="G67" s="20" t="s">
        <v>205</v>
      </c>
      <c r="H67" s="19">
        <v>24051064</v>
      </c>
      <c r="I67" s="19">
        <v>2</v>
      </c>
      <c r="J67" s="20" t="s">
        <v>203</v>
      </c>
      <c r="K67" s="20" t="s">
        <v>23</v>
      </c>
      <c r="L67" s="20" t="s">
        <v>92</v>
      </c>
      <c r="M67" s="20" t="s">
        <v>170</v>
      </c>
      <c r="N67" s="20" t="s">
        <v>186</v>
      </c>
      <c r="O67" s="19"/>
    </row>
    <row r="68" s="52" customFormat="1" ht="63" customHeight="1" spans="1:15">
      <c r="A68" s="15">
        <f t="shared" si="6"/>
        <v>65</v>
      </c>
      <c r="B68" s="20" t="s">
        <v>162</v>
      </c>
      <c r="C68" s="20" t="s">
        <v>185</v>
      </c>
      <c r="D68" s="20" t="s">
        <v>18</v>
      </c>
      <c r="E68" s="20" t="s">
        <v>19</v>
      </c>
      <c r="F68" s="20" t="s">
        <v>20</v>
      </c>
      <c r="G68" s="20" t="s">
        <v>206</v>
      </c>
      <c r="H68" s="19">
        <v>24051065</v>
      </c>
      <c r="I68" s="19">
        <v>1</v>
      </c>
      <c r="J68" s="20" t="s">
        <v>197</v>
      </c>
      <c r="K68" s="20" t="s">
        <v>23</v>
      </c>
      <c r="L68" s="20" t="s">
        <v>92</v>
      </c>
      <c r="M68" s="20" t="s">
        <v>170</v>
      </c>
      <c r="N68" s="20" t="s">
        <v>186</v>
      </c>
      <c r="O68" s="19"/>
    </row>
    <row r="69" s="52" customFormat="1" ht="63" customHeight="1" spans="1:15">
      <c r="A69" s="15">
        <f t="shared" si="6"/>
        <v>66</v>
      </c>
      <c r="B69" s="20" t="s">
        <v>162</v>
      </c>
      <c r="C69" s="20" t="s">
        <v>185</v>
      </c>
      <c r="D69" s="20" t="s">
        <v>18</v>
      </c>
      <c r="E69" s="20" t="s">
        <v>19</v>
      </c>
      <c r="F69" s="20" t="s">
        <v>20</v>
      </c>
      <c r="G69" s="20" t="s">
        <v>207</v>
      </c>
      <c r="H69" s="19">
        <v>24051066</v>
      </c>
      <c r="I69" s="19">
        <v>1</v>
      </c>
      <c r="J69" s="20" t="s">
        <v>208</v>
      </c>
      <c r="K69" s="20" t="s">
        <v>23</v>
      </c>
      <c r="L69" s="20" t="s">
        <v>92</v>
      </c>
      <c r="M69" s="20" t="s">
        <v>170</v>
      </c>
      <c r="N69" s="20" t="s">
        <v>186</v>
      </c>
      <c r="O69" s="19"/>
    </row>
    <row r="70" s="52" customFormat="1" ht="63" customHeight="1" spans="1:15">
      <c r="A70" s="15">
        <f t="shared" si="6"/>
        <v>67</v>
      </c>
      <c r="B70" s="20" t="s">
        <v>162</v>
      </c>
      <c r="C70" s="20" t="s">
        <v>185</v>
      </c>
      <c r="D70" s="20" t="s">
        <v>18</v>
      </c>
      <c r="E70" s="20" t="s">
        <v>19</v>
      </c>
      <c r="F70" s="20" t="s">
        <v>20</v>
      </c>
      <c r="G70" s="20" t="s">
        <v>209</v>
      </c>
      <c r="H70" s="19">
        <v>24051067</v>
      </c>
      <c r="I70" s="19">
        <v>1</v>
      </c>
      <c r="J70" s="20" t="s">
        <v>210</v>
      </c>
      <c r="K70" s="20" t="s">
        <v>23</v>
      </c>
      <c r="L70" s="20" t="s">
        <v>92</v>
      </c>
      <c r="M70" s="20" t="s">
        <v>170</v>
      </c>
      <c r="N70" s="20" t="s">
        <v>186</v>
      </c>
      <c r="O70" s="19"/>
    </row>
    <row r="71" s="52" customFormat="1" ht="63" customHeight="1" spans="1:15">
      <c r="A71" s="15">
        <f t="shared" si="6"/>
        <v>68</v>
      </c>
      <c r="B71" s="20" t="s">
        <v>162</v>
      </c>
      <c r="C71" s="20" t="s">
        <v>185</v>
      </c>
      <c r="D71" s="20" t="s">
        <v>18</v>
      </c>
      <c r="E71" s="20" t="s">
        <v>19</v>
      </c>
      <c r="F71" s="20" t="s">
        <v>20</v>
      </c>
      <c r="G71" s="20" t="s">
        <v>211</v>
      </c>
      <c r="H71" s="19">
        <v>24051068</v>
      </c>
      <c r="I71" s="19">
        <v>1</v>
      </c>
      <c r="J71" s="20" t="s">
        <v>212</v>
      </c>
      <c r="K71" s="20" t="s">
        <v>23</v>
      </c>
      <c r="L71" s="20" t="s">
        <v>92</v>
      </c>
      <c r="M71" s="20" t="s">
        <v>170</v>
      </c>
      <c r="N71" s="20" t="s">
        <v>186</v>
      </c>
      <c r="O71" s="19"/>
    </row>
    <row r="72" s="52" customFormat="1" ht="63" customHeight="1" spans="1:15">
      <c r="A72" s="15">
        <f t="shared" si="6"/>
        <v>69</v>
      </c>
      <c r="B72" s="20" t="s">
        <v>162</v>
      </c>
      <c r="C72" s="20" t="s">
        <v>185</v>
      </c>
      <c r="D72" s="20" t="s">
        <v>18</v>
      </c>
      <c r="E72" s="20" t="s">
        <v>19</v>
      </c>
      <c r="F72" s="20" t="s">
        <v>20</v>
      </c>
      <c r="G72" s="20" t="s">
        <v>211</v>
      </c>
      <c r="H72" s="19">
        <v>24051069</v>
      </c>
      <c r="I72" s="19">
        <v>1</v>
      </c>
      <c r="J72" s="20" t="s">
        <v>213</v>
      </c>
      <c r="K72" s="20" t="s">
        <v>23</v>
      </c>
      <c r="L72" s="20" t="s">
        <v>92</v>
      </c>
      <c r="M72" s="20" t="s">
        <v>170</v>
      </c>
      <c r="N72" s="20" t="s">
        <v>186</v>
      </c>
      <c r="O72" s="19"/>
    </row>
    <row r="73" s="52" customFormat="1" ht="63" customHeight="1" spans="1:15">
      <c r="A73" s="15">
        <f t="shared" si="6"/>
        <v>70</v>
      </c>
      <c r="B73" s="20" t="s">
        <v>162</v>
      </c>
      <c r="C73" s="20" t="s">
        <v>185</v>
      </c>
      <c r="D73" s="20" t="s">
        <v>18</v>
      </c>
      <c r="E73" s="20" t="s">
        <v>19</v>
      </c>
      <c r="F73" s="20" t="s">
        <v>20</v>
      </c>
      <c r="G73" s="20" t="s">
        <v>214</v>
      </c>
      <c r="H73" s="19">
        <v>24051070</v>
      </c>
      <c r="I73" s="19">
        <v>1</v>
      </c>
      <c r="J73" s="20" t="s">
        <v>215</v>
      </c>
      <c r="K73" s="20" t="s">
        <v>23</v>
      </c>
      <c r="L73" s="20" t="s">
        <v>92</v>
      </c>
      <c r="M73" s="15"/>
      <c r="N73" s="20" t="s">
        <v>186</v>
      </c>
      <c r="O73" s="19"/>
    </row>
    <row r="74" s="52" customFormat="1" ht="63" customHeight="1" spans="1:15">
      <c r="A74" s="15">
        <f t="shared" si="6"/>
        <v>71</v>
      </c>
      <c r="B74" s="20" t="s">
        <v>162</v>
      </c>
      <c r="C74" s="20" t="s">
        <v>185</v>
      </c>
      <c r="D74" s="20" t="s">
        <v>18</v>
      </c>
      <c r="E74" s="20" t="s">
        <v>19</v>
      </c>
      <c r="F74" s="20" t="s">
        <v>20</v>
      </c>
      <c r="G74" s="20" t="s">
        <v>216</v>
      </c>
      <c r="H74" s="19">
        <v>24051071</v>
      </c>
      <c r="I74" s="19">
        <v>1</v>
      </c>
      <c r="J74" s="20" t="s">
        <v>215</v>
      </c>
      <c r="K74" s="20" t="s">
        <v>23</v>
      </c>
      <c r="L74" s="20" t="s">
        <v>92</v>
      </c>
      <c r="M74" s="15"/>
      <c r="N74" s="20" t="s">
        <v>186</v>
      </c>
      <c r="O74" s="19"/>
    </row>
    <row r="75" s="52" customFormat="1" ht="63" customHeight="1" spans="1:15">
      <c r="A75" s="15">
        <f t="shared" ref="A75:A84" si="7">ROW()-3</f>
        <v>72</v>
      </c>
      <c r="B75" s="20" t="s">
        <v>162</v>
      </c>
      <c r="C75" s="20" t="s">
        <v>185</v>
      </c>
      <c r="D75" s="20" t="s">
        <v>18</v>
      </c>
      <c r="E75" s="20" t="s">
        <v>19</v>
      </c>
      <c r="F75" s="20" t="s">
        <v>20</v>
      </c>
      <c r="G75" s="20" t="s">
        <v>217</v>
      </c>
      <c r="H75" s="19">
        <v>24051072</v>
      </c>
      <c r="I75" s="19">
        <v>1</v>
      </c>
      <c r="J75" s="20" t="s">
        <v>218</v>
      </c>
      <c r="K75" s="20" t="s">
        <v>23</v>
      </c>
      <c r="L75" s="20" t="s">
        <v>92</v>
      </c>
      <c r="M75" s="20" t="s">
        <v>170</v>
      </c>
      <c r="N75" s="20" t="s">
        <v>186</v>
      </c>
      <c r="O75" s="19"/>
    </row>
    <row r="76" s="52" customFormat="1" ht="63" customHeight="1" spans="1:15">
      <c r="A76" s="15">
        <f t="shared" si="7"/>
        <v>73</v>
      </c>
      <c r="B76" s="20" t="s">
        <v>162</v>
      </c>
      <c r="C76" s="20" t="s">
        <v>185</v>
      </c>
      <c r="D76" s="20" t="s">
        <v>18</v>
      </c>
      <c r="E76" s="20" t="s">
        <v>19</v>
      </c>
      <c r="F76" s="20" t="s">
        <v>20</v>
      </c>
      <c r="G76" s="20" t="s">
        <v>219</v>
      </c>
      <c r="H76" s="19">
        <v>24051073</v>
      </c>
      <c r="I76" s="19">
        <v>1</v>
      </c>
      <c r="J76" s="20" t="s">
        <v>220</v>
      </c>
      <c r="K76" s="20" t="s">
        <v>23</v>
      </c>
      <c r="L76" s="20" t="s">
        <v>92</v>
      </c>
      <c r="M76" s="15"/>
      <c r="N76" s="20" t="s">
        <v>186</v>
      </c>
      <c r="O76" s="19"/>
    </row>
    <row r="77" s="52" customFormat="1" ht="63" customHeight="1" spans="1:15">
      <c r="A77" s="15">
        <f t="shared" si="7"/>
        <v>74</v>
      </c>
      <c r="B77" s="20" t="s">
        <v>162</v>
      </c>
      <c r="C77" s="20" t="s">
        <v>185</v>
      </c>
      <c r="D77" s="20" t="s">
        <v>18</v>
      </c>
      <c r="E77" s="20" t="s">
        <v>19</v>
      </c>
      <c r="F77" s="20" t="s">
        <v>20</v>
      </c>
      <c r="G77" s="20" t="s">
        <v>221</v>
      </c>
      <c r="H77" s="19">
        <v>24051074</v>
      </c>
      <c r="I77" s="19">
        <v>1</v>
      </c>
      <c r="J77" s="20" t="s">
        <v>222</v>
      </c>
      <c r="K77" s="20" t="s">
        <v>23</v>
      </c>
      <c r="L77" s="20" t="s">
        <v>92</v>
      </c>
      <c r="M77" s="20" t="s">
        <v>170</v>
      </c>
      <c r="N77" s="20" t="s">
        <v>186</v>
      </c>
      <c r="O77" s="19"/>
    </row>
    <row r="78" s="52" customFormat="1" ht="63" customHeight="1" spans="1:15">
      <c r="A78" s="15">
        <f t="shared" si="7"/>
        <v>75</v>
      </c>
      <c r="B78" s="20" t="s">
        <v>162</v>
      </c>
      <c r="C78" s="20" t="s">
        <v>185</v>
      </c>
      <c r="D78" s="20" t="s">
        <v>18</v>
      </c>
      <c r="E78" s="20" t="s">
        <v>19</v>
      </c>
      <c r="F78" s="20" t="s">
        <v>20</v>
      </c>
      <c r="G78" s="20" t="s">
        <v>223</v>
      </c>
      <c r="H78" s="19">
        <v>24051075</v>
      </c>
      <c r="I78" s="19">
        <v>1</v>
      </c>
      <c r="J78" s="20" t="s">
        <v>179</v>
      </c>
      <c r="K78" s="20" t="s">
        <v>23</v>
      </c>
      <c r="L78" s="20" t="s">
        <v>92</v>
      </c>
      <c r="M78" s="20" t="s">
        <v>170</v>
      </c>
      <c r="N78" s="20" t="s">
        <v>186</v>
      </c>
      <c r="O78" s="19"/>
    </row>
    <row r="79" s="52" customFormat="1" ht="63" customHeight="1" spans="1:15">
      <c r="A79" s="15">
        <f t="shared" si="7"/>
        <v>76</v>
      </c>
      <c r="B79" s="20" t="s">
        <v>162</v>
      </c>
      <c r="C79" s="20" t="s">
        <v>185</v>
      </c>
      <c r="D79" s="20" t="s">
        <v>18</v>
      </c>
      <c r="E79" s="20" t="s">
        <v>19</v>
      </c>
      <c r="F79" s="20" t="s">
        <v>20</v>
      </c>
      <c r="G79" s="20" t="s">
        <v>224</v>
      </c>
      <c r="H79" s="19">
        <v>24051076</v>
      </c>
      <c r="I79" s="19">
        <v>1</v>
      </c>
      <c r="J79" s="20" t="s">
        <v>225</v>
      </c>
      <c r="K79" s="20" t="s">
        <v>23</v>
      </c>
      <c r="L79" s="20" t="s">
        <v>92</v>
      </c>
      <c r="M79" s="20" t="s">
        <v>170</v>
      </c>
      <c r="N79" s="20" t="s">
        <v>186</v>
      </c>
      <c r="O79" s="19"/>
    </row>
    <row r="80" s="52" customFormat="1" ht="63" customHeight="1" spans="1:15">
      <c r="A80" s="15">
        <f t="shared" si="7"/>
        <v>77</v>
      </c>
      <c r="B80" s="20" t="s">
        <v>162</v>
      </c>
      <c r="C80" s="20" t="s">
        <v>185</v>
      </c>
      <c r="D80" s="20" t="s">
        <v>18</v>
      </c>
      <c r="E80" s="20" t="s">
        <v>19</v>
      </c>
      <c r="F80" s="20" t="s">
        <v>20</v>
      </c>
      <c r="G80" s="20" t="s">
        <v>226</v>
      </c>
      <c r="H80" s="19">
        <v>24051077</v>
      </c>
      <c r="I80" s="19">
        <v>1</v>
      </c>
      <c r="J80" s="20" t="s">
        <v>227</v>
      </c>
      <c r="K80" s="20" t="s">
        <v>23</v>
      </c>
      <c r="L80" s="20" t="s">
        <v>92</v>
      </c>
      <c r="M80" s="20" t="s">
        <v>228</v>
      </c>
      <c r="N80" s="20" t="s">
        <v>186</v>
      </c>
      <c r="O80" s="19"/>
    </row>
    <row r="81" s="52" customFormat="1" ht="63" customHeight="1" spans="1:15">
      <c r="A81" s="15">
        <f t="shared" si="7"/>
        <v>78</v>
      </c>
      <c r="B81" s="20" t="s">
        <v>162</v>
      </c>
      <c r="C81" s="20" t="s">
        <v>185</v>
      </c>
      <c r="D81" s="20" t="s">
        <v>18</v>
      </c>
      <c r="E81" s="20" t="s">
        <v>19</v>
      </c>
      <c r="F81" s="20" t="s">
        <v>20</v>
      </c>
      <c r="G81" s="20" t="s">
        <v>229</v>
      </c>
      <c r="H81" s="19">
        <v>24051078</v>
      </c>
      <c r="I81" s="19">
        <v>1</v>
      </c>
      <c r="J81" s="20" t="s">
        <v>230</v>
      </c>
      <c r="K81" s="20" t="s">
        <v>23</v>
      </c>
      <c r="L81" s="20" t="s">
        <v>92</v>
      </c>
      <c r="M81" s="20" t="s">
        <v>170</v>
      </c>
      <c r="N81" s="20" t="s">
        <v>186</v>
      </c>
      <c r="O81" s="19"/>
    </row>
    <row r="82" s="52" customFormat="1" ht="63" customHeight="1" spans="1:15">
      <c r="A82" s="15">
        <f t="shared" si="7"/>
        <v>79</v>
      </c>
      <c r="B82" s="20" t="s">
        <v>162</v>
      </c>
      <c r="C82" s="20" t="s">
        <v>185</v>
      </c>
      <c r="D82" s="20" t="s">
        <v>18</v>
      </c>
      <c r="E82" s="20" t="s">
        <v>19</v>
      </c>
      <c r="F82" s="20" t="s">
        <v>20</v>
      </c>
      <c r="G82" s="20" t="s">
        <v>231</v>
      </c>
      <c r="H82" s="19">
        <v>24051079</v>
      </c>
      <c r="I82" s="19">
        <v>1</v>
      </c>
      <c r="J82" s="20" t="s">
        <v>232</v>
      </c>
      <c r="K82" s="20" t="s">
        <v>23</v>
      </c>
      <c r="L82" s="20" t="s">
        <v>92</v>
      </c>
      <c r="M82" s="20" t="s">
        <v>170</v>
      </c>
      <c r="N82" s="20" t="s">
        <v>186</v>
      </c>
      <c r="O82" s="19"/>
    </row>
    <row r="83" s="52" customFormat="1" ht="71" customHeight="1" spans="1:15">
      <c r="A83" s="15">
        <f t="shared" si="7"/>
        <v>80</v>
      </c>
      <c r="B83" s="20" t="s">
        <v>162</v>
      </c>
      <c r="C83" s="20" t="s">
        <v>185</v>
      </c>
      <c r="D83" s="20" t="s">
        <v>18</v>
      </c>
      <c r="E83" s="20" t="s">
        <v>19</v>
      </c>
      <c r="F83" s="20" t="s">
        <v>20</v>
      </c>
      <c r="G83" s="20" t="s">
        <v>233</v>
      </c>
      <c r="H83" s="19">
        <v>24051080</v>
      </c>
      <c r="I83" s="19">
        <v>1</v>
      </c>
      <c r="J83" s="20" t="s">
        <v>234</v>
      </c>
      <c r="K83" s="20" t="s">
        <v>23</v>
      </c>
      <c r="L83" s="20" t="s">
        <v>92</v>
      </c>
      <c r="M83" s="20" t="s">
        <v>235</v>
      </c>
      <c r="N83" s="20" t="s">
        <v>186</v>
      </c>
      <c r="O83" s="19"/>
    </row>
    <row r="84" s="52" customFormat="1" ht="71" customHeight="1" spans="1:15">
      <c r="A84" s="15">
        <f t="shared" si="7"/>
        <v>81</v>
      </c>
      <c r="B84" s="20" t="s">
        <v>162</v>
      </c>
      <c r="C84" s="20" t="s">
        <v>185</v>
      </c>
      <c r="D84" s="20" t="s">
        <v>18</v>
      </c>
      <c r="E84" s="20" t="s">
        <v>19</v>
      </c>
      <c r="F84" s="20" t="s">
        <v>20</v>
      </c>
      <c r="G84" s="20" t="s">
        <v>233</v>
      </c>
      <c r="H84" s="19">
        <v>24051081</v>
      </c>
      <c r="I84" s="19">
        <v>1</v>
      </c>
      <c r="J84" s="20" t="s">
        <v>236</v>
      </c>
      <c r="K84" s="20" t="s">
        <v>23</v>
      </c>
      <c r="L84" s="20" t="s">
        <v>92</v>
      </c>
      <c r="M84" s="20" t="s">
        <v>235</v>
      </c>
      <c r="N84" s="20" t="s">
        <v>186</v>
      </c>
      <c r="O84" s="19"/>
    </row>
    <row r="85" s="52" customFormat="1" ht="63" customHeight="1" spans="1:15">
      <c r="A85" s="15">
        <f t="shared" ref="A85:A94" si="8">ROW()-3</f>
        <v>82</v>
      </c>
      <c r="B85" s="20" t="s">
        <v>162</v>
      </c>
      <c r="C85" s="20" t="s">
        <v>185</v>
      </c>
      <c r="D85" s="20" t="s">
        <v>18</v>
      </c>
      <c r="E85" s="20" t="s">
        <v>19</v>
      </c>
      <c r="F85" s="20" t="s">
        <v>20</v>
      </c>
      <c r="G85" s="20" t="s">
        <v>206</v>
      </c>
      <c r="H85" s="19">
        <v>24051082</v>
      </c>
      <c r="I85" s="19">
        <v>1</v>
      </c>
      <c r="J85" s="20" t="s">
        <v>203</v>
      </c>
      <c r="K85" s="20" t="s">
        <v>23</v>
      </c>
      <c r="L85" s="20" t="s">
        <v>92</v>
      </c>
      <c r="M85" s="20" t="s">
        <v>170</v>
      </c>
      <c r="N85" s="20" t="s">
        <v>186</v>
      </c>
      <c r="O85" s="19"/>
    </row>
    <row r="86" s="52" customFormat="1" ht="63" customHeight="1" spans="1:15">
      <c r="A86" s="15">
        <f t="shared" si="8"/>
        <v>83</v>
      </c>
      <c r="B86" s="20" t="s">
        <v>162</v>
      </c>
      <c r="C86" s="20" t="s">
        <v>185</v>
      </c>
      <c r="D86" s="20" t="s">
        <v>18</v>
      </c>
      <c r="E86" s="20" t="s">
        <v>19</v>
      </c>
      <c r="F86" s="20" t="s">
        <v>20</v>
      </c>
      <c r="G86" s="20" t="s">
        <v>205</v>
      </c>
      <c r="H86" s="19">
        <v>24051083</v>
      </c>
      <c r="I86" s="19">
        <v>3</v>
      </c>
      <c r="J86" s="20" t="s">
        <v>237</v>
      </c>
      <c r="K86" s="20" t="s">
        <v>23</v>
      </c>
      <c r="L86" s="20" t="s">
        <v>92</v>
      </c>
      <c r="M86" s="20" t="s">
        <v>170</v>
      </c>
      <c r="N86" s="20" t="s">
        <v>186</v>
      </c>
      <c r="O86" s="19"/>
    </row>
    <row r="87" s="52" customFormat="1" ht="63" customHeight="1" spans="1:15">
      <c r="A87" s="15">
        <f t="shared" si="8"/>
        <v>84</v>
      </c>
      <c r="B87" s="20" t="s">
        <v>162</v>
      </c>
      <c r="C87" s="20" t="s">
        <v>185</v>
      </c>
      <c r="D87" s="20" t="s">
        <v>18</v>
      </c>
      <c r="E87" s="20" t="s">
        <v>19</v>
      </c>
      <c r="F87" s="20" t="s">
        <v>20</v>
      </c>
      <c r="G87" s="20" t="s">
        <v>238</v>
      </c>
      <c r="H87" s="19">
        <v>24051084</v>
      </c>
      <c r="I87" s="19">
        <v>2</v>
      </c>
      <c r="J87" s="20" t="s">
        <v>239</v>
      </c>
      <c r="K87" s="20" t="s">
        <v>23</v>
      </c>
      <c r="L87" s="20" t="s">
        <v>92</v>
      </c>
      <c r="M87" s="20" t="s">
        <v>240</v>
      </c>
      <c r="N87" s="20" t="s">
        <v>186</v>
      </c>
      <c r="O87" s="19"/>
    </row>
    <row r="88" s="52" customFormat="1" ht="63" customHeight="1" spans="1:15">
      <c r="A88" s="15">
        <f t="shared" si="8"/>
        <v>85</v>
      </c>
      <c r="B88" s="20" t="s">
        <v>162</v>
      </c>
      <c r="C88" s="20" t="s">
        <v>185</v>
      </c>
      <c r="D88" s="20" t="s">
        <v>18</v>
      </c>
      <c r="E88" s="20" t="s">
        <v>19</v>
      </c>
      <c r="F88" s="20" t="s">
        <v>20</v>
      </c>
      <c r="G88" s="20" t="s">
        <v>241</v>
      </c>
      <c r="H88" s="19">
        <v>24051085</v>
      </c>
      <c r="I88" s="19">
        <v>2</v>
      </c>
      <c r="J88" s="20" t="s">
        <v>242</v>
      </c>
      <c r="K88" s="20" t="s">
        <v>23</v>
      </c>
      <c r="L88" s="20" t="s">
        <v>92</v>
      </c>
      <c r="M88" s="20" t="s">
        <v>240</v>
      </c>
      <c r="N88" s="20" t="s">
        <v>186</v>
      </c>
      <c r="O88" s="19"/>
    </row>
    <row r="89" s="52" customFormat="1" ht="63" customHeight="1" spans="1:15">
      <c r="A89" s="15">
        <f t="shared" si="8"/>
        <v>86</v>
      </c>
      <c r="B89" s="20" t="s">
        <v>162</v>
      </c>
      <c r="C89" s="20" t="s">
        <v>185</v>
      </c>
      <c r="D89" s="20" t="s">
        <v>18</v>
      </c>
      <c r="E89" s="20" t="s">
        <v>19</v>
      </c>
      <c r="F89" s="20" t="s">
        <v>20</v>
      </c>
      <c r="G89" s="20" t="s">
        <v>217</v>
      </c>
      <c r="H89" s="19">
        <v>24051086</v>
      </c>
      <c r="I89" s="19">
        <v>1</v>
      </c>
      <c r="J89" s="20" t="s">
        <v>218</v>
      </c>
      <c r="K89" s="20" t="s">
        <v>23</v>
      </c>
      <c r="L89" s="20" t="s">
        <v>92</v>
      </c>
      <c r="M89" s="20" t="s">
        <v>170</v>
      </c>
      <c r="N89" s="20" t="s">
        <v>186</v>
      </c>
      <c r="O89" s="19"/>
    </row>
    <row r="90" s="52" customFormat="1" ht="63" customHeight="1" spans="1:15">
      <c r="A90" s="15">
        <f t="shared" si="8"/>
        <v>87</v>
      </c>
      <c r="B90" s="20" t="s">
        <v>162</v>
      </c>
      <c r="C90" s="20" t="s">
        <v>185</v>
      </c>
      <c r="D90" s="20" t="s">
        <v>18</v>
      </c>
      <c r="E90" s="20" t="s">
        <v>19</v>
      </c>
      <c r="F90" s="20" t="s">
        <v>20</v>
      </c>
      <c r="G90" s="20" t="s">
        <v>217</v>
      </c>
      <c r="H90" s="19">
        <v>24051087</v>
      </c>
      <c r="I90" s="19">
        <v>1</v>
      </c>
      <c r="J90" s="20" t="s">
        <v>243</v>
      </c>
      <c r="K90" s="20" t="s">
        <v>23</v>
      </c>
      <c r="L90" s="20" t="s">
        <v>92</v>
      </c>
      <c r="M90" s="20" t="s">
        <v>170</v>
      </c>
      <c r="N90" s="20" t="s">
        <v>186</v>
      </c>
      <c r="O90" s="19"/>
    </row>
    <row r="91" s="52" customFormat="1" ht="63" customHeight="1" spans="1:15">
      <c r="A91" s="15">
        <f t="shared" si="8"/>
        <v>88</v>
      </c>
      <c r="B91" s="20" t="s">
        <v>162</v>
      </c>
      <c r="C91" s="20" t="s">
        <v>185</v>
      </c>
      <c r="D91" s="20" t="s">
        <v>18</v>
      </c>
      <c r="E91" s="20" t="s">
        <v>19</v>
      </c>
      <c r="F91" s="20" t="s">
        <v>20</v>
      </c>
      <c r="G91" s="20" t="s">
        <v>244</v>
      </c>
      <c r="H91" s="19">
        <v>24051088</v>
      </c>
      <c r="I91" s="19">
        <v>1</v>
      </c>
      <c r="J91" s="20" t="s">
        <v>245</v>
      </c>
      <c r="K91" s="20" t="s">
        <v>23</v>
      </c>
      <c r="L91" s="20" t="s">
        <v>92</v>
      </c>
      <c r="M91" s="20" t="s">
        <v>170</v>
      </c>
      <c r="N91" s="20" t="s">
        <v>186</v>
      </c>
      <c r="O91" s="19"/>
    </row>
    <row r="92" s="52" customFormat="1" ht="63" customHeight="1" spans="1:15">
      <c r="A92" s="15">
        <f t="shared" si="8"/>
        <v>89</v>
      </c>
      <c r="B92" s="20" t="s">
        <v>162</v>
      </c>
      <c r="C92" s="20" t="s">
        <v>185</v>
      </c>
      <c r="D92" s="20" t="s">
        <v>18</v>
      </c>
      <c r="E92" s="20" t="s">
        <v>19</v>
      </c>
      <c r="F92" s="20" t="s">
        <v>20</v>
      </c>
      <c r="G92" s="20" t="s">
        <v>244</v>
      </c>
      <c r="H92" s="19">
        <v>24051089</v>
      </c>
      <c r="I92" s="19">
        <v>1</v>
      </c>
      <c r="J92" s="20" t="s">
        <v>203</v>
      </c>
      <c r="K92" s="20" t="s">
        <v>23</v>
      </c>
      <c r="L92" s="20" t="s">
        <v>92</v>
      </c>
      <c r="M92" s="20" t="s">
        <v>170</v>
      </c>
      <c r="N92" s="20" t="s">
        <v>186</v>
      </c>
      <c r="O92" s="19"/>
    </row>
    <row r="93" s="52" customFormat="1" ht="63" customHeight="1" spans="1:15">
      <c r="A93" s="15">
        <f t="shared" si="8"/>
        <v>90</v>
      </c>
      <c r="B93" s="20" t="s">
        <v>162</v>
      </c>
      <c r="C93" s="20" t="s">
        <v>185</v>
      </c>
      <c r="D93" s="20" t="s">
        <v>18</v>
      </c>
      <c r="E93" s="20" t="s">
        <v>19</v>
      </c>
      <c r="F93" s="20" t="s">
        <v>20</v>
      </c>
      <c r="G93" s="20" t="s">
        <v>246</v>
      </c>
      <c r="H93" s="19">
        <v>24051090</v>
      </c>
      <c r="I93" s="19">
        <v>1</v>
      </c>
      <c r="J93" s="20" t="s">
        <v>212</v>
      </c>
      <c r="K93" s="20" t="s">
        <v>23</v>
      </c>
      <c r="L93" s="20" t="s">
        <v>92</v>
      </c>
      <c r="M93" s="20" t="s">
        <v>170</v>
      </c>
      <c r="N93" s="20" t="s">
        <v>186</v>
      </c>
      <c r="O93" s="19"/>
    </row>
    <row r="94" s="52" customFormat="1" ht="63" customHeight="1" spans="1:15">
      <c r="A94" s="15">
        <f t="shared" si="8"/>
        <v>91</v>
      </c>
      <c r="B94" s="20" t="s">
        <v>162</v>
      </c>
      <c r="C94" s="20" t="s">
        <v>185</v>
      </c>
      <c r="D94" s="20" t="s">
        <v>18</v>
      </c>
      <c r="E94" s="20" t="s">
        <v>19</v>
      </c>
      <c r="F94" s="20" t="s">
        <v>20</v>
      </c>
      <c r="G94" s="20" t="s">
        <v>247</v>
      </c>
      <c r="H94" s="19">
        <v>24051091</v>
      </c>
      <c r="I94" s="19">
        <v>1</v>
      </c>
      <c r="J94" s="20" t="s">
        <v>248</v>
      </c>
      <c r="K94" s="20" t="s">
        <v>23</v>
      </c>
      <c r="L94" s="20" t="s">
        <v>92</v>
      </c>
      <c r="M94" s="20" t="s">
        <v>170</v>
      </c>
      <c r="N94" s="20" t="s">
        <v>186</v>
      </c>
      <c r="O94" s="19"/>
    </row>
    <row r="95" s="51" customFormat="1" ht="97" customHeight="1" spans="1:14">
      <c r="A95" s="15">
        <f t="shared" ref="A95:A104" si="9">ROW()-3</f>
        <v>92</v>
      </c>
      <c r="B95" s="20" t="s">
        <v>162</v>
      </c>
      <c r="C95" s="20" t="s">
        <v>185</v>
      </c>
      <c r="D95" s="20" t="s">
        <v>18</v>
      </c>
      <c r="E95" s="20" t="s">
        <v>19</v>
      </c>
      <c r="F95" s="20" t="s">
        <v>20</v>
      </c>
      <c r="G95" s="20" t="s">
        <v>193</v>
      </c>
      <c r="H95" s="19">
        <v>24051092</v>
      </c>
      <c r="I95" s="15">
        <v>1</v>
      </c>
      <c r="J95" s="20" t="s">
        <v>249</v>
      </c>
      <c r="K95" s="20" t="s">
        <v>23</v>
      </c>
      <c r="L95" s="20" t="s">
        <v>92</v>
      </c>
      <c r="M95" s="20" t="s">
        <v>250</v>
      </c>
      <c r="N95" s="20" t="s">
        <v>186</v>
      </c>
    </row>
    <row r="96" s="52" customFormat="1" ht="149" customHeight="1" spans="1:15">
      <c r="A96" s="15">
        <f t="shared" si="9"/>
        <v>93</v>
      </c>
      <c r="B96" s="20" t="s">
        <v>162</v>
      </c>
      <c r="C96" s="20" t="s">
        <v>251</v>
      </c>
      <c r="D96" s="20" t="s">
        <v>87</v>
      </c>
      <c r="E96" s="20" t="s">
        <v>88</v>
      </c>
      <c r="F96" s="20" t="s">
        <v>20</v>
      </c>
      <c r="G96" s="20" t="s">
        <v>252</v>
      </c>
      <c r="H96" s="19">
        <v>24051093</v>
      </c>
      <c r="I96" s="19">
        <v>4</v>
      </c>
      <c r="J96" s="20" t="s">
        <v>253</v>
      </c>
      <c r="K96" s="20" t="s">
        <v>23</v>
      </c>
      <c r="L96" s="20" t="s">
        <v>92</v>
      </c>
      <c r="M96" s="19"/>
      <c r="N96" s="20" t="s">
        <v>254</v>
      </c>
      <c r="O96" s="19"/>
    </row>
    <row r="97" s="52" customFormat="1" ht="85" customHeight="1" spans="1:15">
      <c r="A97" s="15">
        <f t="shared" si="9"/>
        <v>94</v>
      </c>
      <c r="B97" s="20" t="s">
        <v>162</v>
      </c>
      <c r="C97" s="20" t="s">
        <v>255</v>
      </c>
      <c r="D97" s="20" t="s">
        <v>87</v>
      </c>
      <c r="E97" s="20" t="s">
        <v>88</v>
      </c>
      <c r="F97" s="20" t="s">
        <v>20</v>
      </c>
      <c r="G97" s="20" t="s">
        <v>256</v>
      </c>
      <c r="H97" s="19">
        <v>24051094</v>
      </c>
      <c r="I97" s="15">
        <v>1</v>
      </c>
      <c r="J97" s="20" t="s">
        <v>257</v>
      </c>
      <c r="K97" s="20" t="s">
        <v>23</v>
      </c>
      <c r="L97" s="20" t="s">
        <v>92</v>
      </c>
      <c r="M97" s="15"/>
      <c r="N97" s="20" t="s">
        <v>258</v>
      </c>
      <c r="O97" s="19"/>
    </row>
    <row r="98" s="5" customFormat="1" ht="86" customHeight="1" spans="1:15">
      <c r="A98" s="15">
        <f t="shared" si="9"/>
        <v>95</v>
      </c>
      <c r="B98" s="20" t="s">
        <v>259</v>
      </c>
      <c r="C98" s="20" t="s">
        <v>259</v>
      </c>
      <c r="D98" s="20" t="s">
        <v>18</v>
      </c>
      <c r="E98" s="20" t="s">
        <v>19</v>
      </c>
      <c r="F98" s="20" t="s">
        <v>20</v>
      </c>
      <c r="G98" s="20" t="s">
        <v>260</v>
      </c>
      <c r="H98" s="19">
        <v>24051095</v>
      </c>
      <c r="I98" s="15">
        <v>3</v>
      </c>
      <c r="J98" s="20" t="s">
        <v>261</v>
      </c>
      <c r="K98" s="20" t="s">
        <v>23</v>
      </c>
      <c r="L98" s="20" t="s">
        <v>92</v>
      </c>
      <c r="M98" s="20" t="s">
        <v>262</v>
      </c>
      <c r="N98" s="20" t="s">
        <v>263</v>
      </c>
      <c r="O98" s="64"/>
    </row>
    <row r="99" s="5" customFormat="1" ht="171" customHeight="1" spans="1:15">
      <c r="A99" s="15">
        <f t="shared" si="9"/>
        <v>96</v>
      </c>
      <c r="B99" s="20" t="s">
        <v>259</v>
      </c>
      <c r="C99" s="20" t="s">
        <v>259</v>
      </c>
      <c r="D99" s="20" t="s">
        <v>18</v>
      </c>
      <c r="E99" s="20" t="s">
        <v>19</v>
      </c>
      <c r="F99" s="20" t="s">
        <v>20</v>
      </c>
      <c r="G99" s="20" t="s">
        <v>260</v>
      </c>
      <c r="H99" s="19">
        <v>24051096</v>
      </c>
      <c r="I99" s="42">
        <v>1</v>
      </c>
      <c r="J99" s="20" t="s">
        <v>264</v>
      </c>
      <c r="K99" s="20" t="s">
        <v>23</v>
      </c>
      <c r="L99" s="20" t="s">
        <v>92</v>
      </c>
      <c r="M99" s="58" t="s">
        <v>265</v>
      </c>
      <c r="N99" s="20" t="s">
        <v>263</v>
      </c>
      <c r="O99" s="64"/>
    </row>
    <row r="100" s="5" customFormat="1" ht="86" customHeight="1" spans="1:15">
      <c r="A100" s="15">
        <f t="shared" si="9"/>
        <v>97</v>
      </c>
      <c r="B100" s="20" t="s">
        <v>259</v>
      </c>
      <c r="C100" s="20" t="s">
        <v>259</v>
      </c>
      <c r="D100" s="20" t="s">
        <v>18</v>
      </c>
      <c r="E100" s="20" t="s">
        <v>19</v>
      </c>
      <c r="F100" s="20" t="s">
        <v>20</v>
      </c>
      <c r="G100" s="20" t="s">
        <v>260</v>
      </c>
      <c r="H100" s="19">
        <v>24051097</v>
      </c>
      <c r="I100" s="15">
        <v>1</v>
      </c>
      <c r="J100" s="20" t="s">
        <v>266</v>
      </c>
      <c r="K100" s="20" t="s">
        <v>23</v>
      </c>
      <c r="L100" s="20" t="s">
        <v>92</v>
      </c>
      <c r="M100" s="20" t="s">
        <v>267</v>
      </c>
      <c r="N100" s="20" t="s">
        <v>263</v>
      </c>
      <c r="O100" s="64"/>
    </row>
    <row r="101" s="5" customFormat="1" ht="86" customHeight="1" spans="1:15">
      <c r="A101" s="15">
        <f t="shared" si="9"/>
        <v>98</v>
      </c>
      <c r="B101" s="20" t="s">
        <v>259</v>
      </c>
      <c r="C101" s="20" t="s">
        <v>259</v>
      </c>
      <c r="D101" s="20" t="s">
        <v>18</v>
      </c>
      <c r="E101" s="20" t="s">
        <v>19</v>
      </c>
      <c r="F101" s="20" t="s">
        <v>20</v>
      </c>
      <c r="G101" s="20" t="s">
        <v>268</v>
      </c>
      <c r="H101" s="19">
        <v>24051098</v>
      </c>
      <c r="I101" s="15">
        <v>1</v>
      </c>
      <c r="J101" s="20" t="s">
        <v>269</v>
      </c>
      <c r="K101" s="20" t="s">
        <v>23</v>
      </c>
      <c r="L101" s="20" t="s">
        <v>92</v>
      </c>
      <c r="M101" s="15"/>
      <c r="N101" s="20" t="s">
        <v>263</v>
      </c>
      <c r="O101" s="64"/>
    </row>
    <row r="102" s="5" customFormat="1" ht="86" customHeight="1" spans="1:15">
      <c r="A102" s="15">
        <f t="shared" si="9"/>
        <v>99</v>
      </c>
      <c r="B102" s="20" t="s">
        <v>259</v>
      </c>
      <c r="C102" s="20" t="s">
        <v>259</v>
      </c>
      <c r="D102" s="20" t="s">
        <v>18</v>
      </c>
      <c r="E102" s="20" t="s">
        <v>19</v>
      </c>
      <c r="F102" s="20" t="s">
        <v>20</v>
      </c>
      <c r="G102" s="20" t="s">
        <v>270</v>
      </c>
      <c r="H102" s="19">
        <v>24051099</v>
      </c>
      <c r="I102" s="15">
        <v>1</v>
      </c>
      <c r="J102" s="20" t="s">
        <v>271</v>
      </c>
      <c r="K102" s="20" t="s">
        <v>23</v>
      </c>
      <c r="L102" s="20" t="s">
        <v>92</v>
      </c>
      <c r="M102" s="20" t="s">
        <v>272</v>
      </c>
      <c r="N102" s="20" t="s">
        <v>263</v>
      </c>
      <c r="O102" s="64"/>
    </row>
    <row r="103" s="5" customFormat="1" ht="86" customHeight="1" spans="1:15">
      <c r="A103" s="15">
        <f t="shared" si="9"/>
        <v>100</v>
      </c>
      <c r="B103" s="20" t="s">
        <v>259</v>
      </c>
      <c r="C103" s="20" t="s">
        <v>259</v>
      </c>
      <c r="D103" s="20" t="s">
        <v>18</v>
      </c>
      <c r="E103" s="20" t="s">
        <v>19</v>
      </c>
      <c r="F103" s="20" t="s">
        <v>20</v>
      </c>
      <c r="G103" s="20" t="s">
        <v>273</v>
      </c>
      <c r="H103" s="19">
        <v>24051100</v>
      </c>
      <c r="I103" s="15">
        <v>1</v>
      </c>
      <c r="J103" s="20" t="s">
        <v>274</v>
      </c>
      <c r="K103" s="20" t="s">
        <v>23</v>
      </c>
      <c r="L103" s="20" t="s">
        <v>92</v>
      </c>
      <c r="M103" s="15"/>
      <c r="N103" s="20" t="s">
        <v>263</v>
      </c>
      <c r="O103" s="64"/>
    </row>
    <row r="104" s="5" customFormat="1" ht="131" customHeight="1" spans="1:15">
      <c r="A104" s="15">
        <f t="shared" si="9"/>
        <v>101</v>
      </c>
      <c r="B104" s="20" t="s">
        <v>259</v>
      </c>
      <c r="C104" s="20" t="s">
        <v>259</v>
      </c>
      <c r="D104" s="20" t="s">
        <v>18</v>
      </c>
      <c r="E104" s="20" t="s">
        <v>19</v>
      </c>
      <c r="F104" s="20" t="s">
        <v>20</v>
      </c>
      <c r="G104" s="20" t="s">
        <v>275</v>
      </c>
      <c r="H104" s="19">
        <v>24051101</v>
      </c>
      <c r="I104" s="15">
        <v>1</v>
      </c>
      <c r="J104" s="20" t="s">
        <v>276</v>
      </c>
      <c r="K104" s="20" t="s">
        <v>23</v>
      </c>
      <c r="L104" s="20" t="s">
        <v>92</v>
      </c>
      <c r="M104" s="15"/>
      <c r="N104" s="20" t="s">
        <v>263</v>
      </c>
      <c r="O104" s="64"/>
    </row>
    <row r="105" s="5" customFormat="1" ht="86" customHeight="1" spans="1:15">
      <c r="A105" s="15">
        <f t="shared" ref="A105:A114" si="10">ROW()-3</f>
        <v>102</v>
      </c>
      <c r="B105" s="20" t="s">
        <v>259</v>
      </c>
      <c r="C105" s="20" t="s">
        <v>259</v>
      </c>
      <c r="D105" s="20" t="s">
        <v>18</v>
      </c>
      <c r="E105" s="20" t="s">
        <v>19</v>
      </c>
      <c r="F105" s="20" t="s">
        <v>89</v>
      </c>
      <c r="G105" s="20" t="s">
        <v>277</v>
      </c>
      <c r="H105" s="19">
        <v>24051102</v>
      </c>
      <c r="I105" s="15">
        <v>1</v>
      </c>
      <c r="J105" s="20" t="s">
        <v>98</v>
      </c>
      <c r="K105" s="20" t="s">
        <v>23</v>
      </c>
      <c r="L105" s="20" t="s">
        <v>92</v>
      </c>
      <c r="M105" s="15"/>
      <c r="N105" s="20" t="s">
        <v>263</v>
      </c>
      <c r="O105" s="64"/>
    </row>
    <row r="106" s="5" customFormat="1" ht="86" customHeight="1" spans="1:15">
      <c r="A106" s="15">
        <f t="shared" si="10"/>
        <v>103</v>
      </c>
      <c r="B106" s="20" t="s">
        <v>259</v>
      </c>
      <c r="C106" s="20" t="s">
        <v>259</v>
      </c>
      <c r="D106" s="20" t="s">
        <v>18</v>
      </c>
      <c r="E106" s="20" t="s">
        <v>19</v>
      </c>
      <c r="F106" s="20" t="s">
        <v>20</v>
      </c>
      <c r="G106" s="20" t="s">
        <v>278</v>
      </c>
      <c r="H106" s="19">
        <v>24051103</v>
      </c>
      <c r="I106" s="15">
        <v>1</v>
      </c>
      <c r="J106" s="20" t="s">
        <v>98</v>
      </c>
      <c r="K106" s="20" t="s">
        <v>23</v>
      </c>
      <c r="L106" s="20" t="s">
        <v>92</v>
      </c>
      <c r="M106" s="20" t="s">
        <v>279</v>
      </c>
      <c r="N106" s="20" t="s">
        <v>263</v>
      </c>
      <c r="O106" s="64"/>
    </row>
    <row r="107" s="51" customFormat="1" ht="97" customHeight="1" spans="1:15">
      <c r="A107" s="15">
        <f t="shared" si="10"/>
        <v>104</v>
      </c>
      <c r="B107" s="20" t="s">
        <v>259</v>
      </c>
      <c r="C107" s="20" t="s">
        <v>259</v>
      </c>
      <c r="D107" s="20" t="s">
        <v>18</v>
      </c>
      <c r="E107" s="20" t="s">
        <v>19</v>
      </c>
      <c r="F107" s="20" t="s">
        <v>20</v>
      </c>
      <c r="G107" s="20" t="s">
        <v>273</v>
      </c>
      <c r="H107" s="19">
        <v>24051104</v>
      </c>
      <c r="I107" s="15">
        <v>1</v>
      </c>
      <c r="J107" s="20" t="s">
        <v>280</v>
      </c>
      <c r="K107" s="20" t="s">
        <v>149</v>
      </c>
      <c r="L107" s="20" t="s">
        <v>281</v>
      </c>
      <c r="M107" s="20" t="s">
        <v>282</v>
      </c>
      <c r="N107" s="20" t="s">
        <v>263</v>
      </c>
      <c r="O107" s="64"/>
    </row>
    <row r="108" s="5" customFormat="1" ht="64" customHeight="1" spans="1:15">
      <c r="A108" s="15">
        <f t="shared" si="10"/>
        <v>105</v>
      </c>
      <c r="B108" s="20" t="s">
        <v>283</v>
      </c>
      <c r="C108" s="20" t="s">
        <v>284</v>
      </c>
      <c r="D108" s="20" t="s">
        <v>18</v>
      </c>
      <c r="E108" s="20" t="s">
        <v>19</v>
      </c>
      <c r="F108" s="20" t="s">
        <v>20</v>
      </c>
      <c r="G108" s="20" t="s">
        <v>285</v>
      </c>
      <c r="H108" s="19">
        <v>24051105</v>
      </c>
      <c r="I108" s="15">
        <v>1</v>
      </c>
      <c r="J108" s="20" t="s">
        <v>286</v>
      </c>
      <c r="K108" s="58" t="s">
        <v>23</v>
      </c>
      <c r="L108" s="58" t="s">
        <v>92</v>
      </c>
      <c r="M108" s="20" t="s">
        <v>287</v>
      </c>
      <c r="N108" s="20" t="s">
        <v>288</v>
      </c>
      <c r="O108" s="43"/>
    </row>
    <row r="109" s="50" customFormat="1" ht="64" customHeight="1" spans="1:15">
      <c r="A109" s="15">
        <f t="shared" si="10"/>
        <v>106</v>
      </c>
      <c r="B109" s="20" t="s">
        <v>289</v>
      </c>
      <c r="C109" s="20" t="s">
        <v>289</v>
      </c>
      <c r="D109" s="58" t="s">
        <v>18</v>
      </c>
      <c r="E109" s="58" t="s">
        <v>19</v>
      </c>
      <c r="F109" s="20" t="s">
        <v>20</v>
      </c>
      <c r="G109" s="20" t="s">
        <v>290</v>
      </c>
      <c r="H109" s="19">
        <v>24051106</v>
      </c>
      <c r="I109" s="19">
        <v>1</v>
      </c>
      <c r="J109" s="20" t="s">
        <v>291</v>
      </c>
      <c r="K109" s="58" t="s">
        <v>23</v>
      </c>
      <c r="L109" s="58" t="s">
        <v>92</v>
      </c>
      <c r="M109" s="15"/>
      <c r="N109" s="20" t="s">
        <v>292</v>
      </c>
      <c r="O109" s="60"/>
    </row>
    <row r="110" s="50" customFormat="1" ht="64" customHeight="1" spans="1:15">
      <c r="A110" s="15">
        <f t="shared" si="10"/>
        <v>107</v>
      </c>
      <c r="B110" s="20" t="s">
        <v>289</v>
      </c>
      <c r="C110" s="20" t="s">
        <v>289</v>
      </c>
      <c r="D110" s="58" t="s">
        <v>18</v>
      </c>
      <c r="E110" s="58" t="s">
        <v>19</v>
      </c>
      <c r="F110" s="20" t="s">
        <v>20</v>
      </c>
      <c r="G110" s="20" t="s">
        <v>290</v>
      </c>
      <c r="H110" s="19">
        <v>24051107</v>
      </c>
      <c r="I110" s="19">
        <v>1</v>
      </c>
      <c r="J110" s="20" t="s">
        <v>293</v>
      </c>
      <c r="K110" s="58" t="s">
        <v>23</v>
      </c>
      <c r="L110" s="58" t="s">
        <v>92</v>
      </c>
      <c r="M110" s="15"/>
      <c r="N110" s="20" t="s">
        <v>292</v>
      </c>
      <c r="O110" s="60"/>
    </row>
    <row r="111" s="50" customFormat="1" ht="64" customHeight="1" spans="1:15">
      <c r="A111" s="15">
        <f t="shared" si="10"/>
        <v>108</v>
      </c>
      <c r="B111" s="20" t="s">
        <v>289</v>
      </c>
      <c r="C111" s="20" t="s">
        <v>289</v>
      </c>
      <c r="D111" s="58" t="s">
        <v>18</v>
      </c>
      <c r="E111" s="58" t="s">
        <v>19</v>
      </c>
      <c r="F111" s="20" t="s">
        <v>20</v>
      </c>
      <c r="G111" s="20" t="s">
        <v>290</v>
      </c>
      <c r="H111" s="19">
        <v>24051108</v>
      </c>
      <c r="I111" s="19">
        <v>1</v>
      </c>
      <c r="J111" s="20" t="s">
        <v>294</v>
      </c>
      <c r="K111" s="58" t="s">
        <v>23</v>
      </c>
      <c r="L111" s="58" t="s">
        <v>92</v>
      </c>
      <c r="M111" s="15"/>
      <c r="N111" s="20" t="s">
        <v>292</v>
      </c>
      <c r="O111" s="60"/>
    </row>
    <row r="112" s="50" customFormat="1" ht="64" customHeight="1" spans="1:15">
      <c r="A112" s="15">
        <f t="shared" si="10"/>
        <v>109</v>
      </c>
      <c r="B112" s="20" t="s">
        <v>289</v>
      </c>
      <c r="C112" s="20" t="s">
        <v>289</v>
      </c>
      <c r="D112" s="58" t="s">
        <v>18</v>
      </c>
      <c r="E112" s="58" t="s">
        <v>19</v>
      </c>
      <c r="F112" s="20" t="s">
        <v>20</v>
      </c>
      <c r="G112" s="20" t="s">
        <v>290</v>
      </c>
      <c r="H112" s="19">
        <v>24051109</v>
      </c>
      <c r="I112" s="19">
        <v>1</v>
      </c>
      <c r="J112" s="20" t="s">
        <v>295</v>
      </c>
      <c r="K112" s="58" t="s">
        <v>23</v>
      </c>
      <c r="L112" s="58" t="s">
        <v>92</v>
      </c>
      <c r="M112" s="15"/>
      <c r="N112" s="20" t="s">
        <v>292</v>
      </c>
      <c r="O112" s="60"/>
    </row>
    <row r="113" s="50" customFormat="1" ht="42" customHeight="1" spans="1:15">
      <c r="A113" s="15">
        <f t="shared" si="10"/>
        <v>110</v>
      </c>
      <c r="B113" s="20" t="s">
        <v>289</v>
      </c>
      <c r="C113" s="20" t="s">
        <v>289</v>
      </c>
      <c r="D113" s="58" t="s">
        <v>18</v>
      </c>
      <c r="E113" s="58" t="s">
        <v>19</v>
      </c>
      <c r="F113" s="20" t="s">
        <v>20</v>
      </c>
      <c r="G113" s="20" t="s">
        <v>290</v>
      </c>
      <c r="H113" s="19">
        <v>24051110</v>
      </c>
      <c r="I113" s="19">
        <v>2</v>
      </c>
      <c r="J113" s="20" t="s">
        <v>296</v>
      </c>
      <c r="K113" s="58" t="s">
        <v>23</v>
      </c>
      <c r="L113" s="58" t="s">
        <v>92</v>
      </c>
      <c r="M113" s="15"/>
      <c r="N113" s="20" t="s">
        <v>292</v>
      </c>
      <c r="O113" s="43"/>
    </row>
    <row r="114" s="50" customFormat="1" ht="46" customHeight="1" spans="1:15">
      <c r="A114" s="15">
        <f t="shared" si="10"/>
        <v>111</v>
      </c>
      <c r="B114" s="20" t="s">
        <v>297</v>
      </c>
      <c r="C114" s="20" t="s">
        <v>297</v>
      </c>
      <c r="D114" s="20" t="s">
        <v>87</v>
      </c>
      <c r="E114" s="20" t="s">
        <v>88</v>
      </c>
      <c r="F114" s="20" t="s">
        <v>20</v>
      </c>
      <c r="G114" s="20" t="s">
        <v>298</v>
      </c>
      <c r="H114" s="19">
        <v>24051111</v>
      </c>
      <c r="I114" s="15">
        <v>1</v>
      </c>
      <c r="J114" s="20" t="s">
        <v>299</v>
      </c>
      <c r="K114" s="20" t="s">
        <v>23</v>
      </c>
      <c r="L114" s="20" t="s">
        <v>92</v>
      </c>
      <c r="M114" s="20" t="s">
        <v>279</v>
      </c>
      <c r="N114" s="20" t="s">
        <v>300</v>
      </c>
      <c r="O114" s="15"/>
    </row>
    <row r="115" s="3" customFormat="1" ht="74" customHeight="1" spans="1:15">
      <c r="A115" s="15">
        <f t="shared" ref="A115:A124" si="11">ROW()-3</f>
        <v>112</v>
      </c>
      <c r="B115" s="20" t="s">
        <v>301</v>
      </c>
      <c r="C115" s="20" t="s">
        <v>301</v>
      </c>
      <c r="D115" s="20" t="s">
        <v>87</v>
      </c>
      <c r="E115" s="20" t="s">
        <v>88</v>
      </c>
      <c r="F115" s="20" t="s">
        <v>20</v>
      </c>
      <c r="G115" s="20" t="s">
        <v>302</v>
      </c>
      <c r="H115" s="19">
        <v>24051112</v>
      </c>
      <c r="I115" s="15">
        <v>1</v>
      </c>
      <c r="J115" s="20" t="s">
        <v>303</v>
      </c>
      <c r="K115" s="20" t="s">
        <v>23</v>
      </c>
      <c r="L115" s="20" t="s">
        <v>92</v>
      </c>
      <c r="M115" s="20"/>
      <c r="N115" s="20" t="s">
        <v>304</v>
      </c>
      <c r="O115" s="15"/>
    </row>
    <row r="116" s="3" customFormat="1" ht="74" customHeight="1" spans="1:15">
      <c r="A116" s="15">
        <f t="shared" si="11"/>
        <v>113</v>
      </c>
      <c r="B116" s="20" t="s">
        <v>301</v>
      </c>
      <c r="C116" s="20" t="s">
        <v>301</v>
      </c>
      <c r="D116" s="20" t="s">
        <v>87</v>
      </c>
      <c r="E116" s="20" t="s">
        <v>88</v>
      </c>
      <c r="F116" s="20" t="s">
        <v>20</v>
      </c>
      <c r="G116" s="20" t="s">
        <v>302</v>
      </c>
      <c r="H116" s="19">
        <v>24051113</v>
      </c>
      <c r="I116" s="15">
        <v>1</v>
      </c>
      <c r="J116" s="20" t="s">
        <v>305</v>
      </c>
      <c r="K116" s="20" t="s">
        <v>23</v>
      </c>
      <c r="L116" s="20" t="s">
        <v>92</v>
      </c>
      <c r="M116" s="15"/>
      <c r="N116" s="20" t="s">
        <v>304</v>
      </c>
      <c r="O116" s="15"/>
    </row>
    <row r="117" s="50" customFormat="1" ht="72" customHeight="1" spans="1:15">
      <c r="A117" s="15">
        <f t="shared" si="11"/>
        <v>114</v>
      </c>
      <c r="B117" s="20" t="s">
        <v>306</v>
      </c>
      <c r="C117" s="20" t="s">
        <v>307</v>
      </c>
      <c r="D117" s="20" t="s">
        <v>87</v>
      </c>
      <c r="E117" s="20" t="s">
        <v>88</v>
      </c>
      <c r="F117" s="20" t="s">
        <v>20</v>
      </c>
      <c r="G117" s="20" t="s">
        <v>308</v>
      </c>
      <c r="H117" s="19">
        <v>24051114</v>
      </c>
      <c r="I117" s="15">
        <v>3</v>
      </c>
      <c r="J117" s="20" t="s">
        <v>309</v>
      </c>
      <c r="K117" s="20" t="s">
        <v>23</v>
      </c>
      <c r="L117" s="20" t="s">
        <v>92</v>
      </c>
      <c r="M117" s="15"/>
      <c r="N117" s="20" t="s">
        <v>310</v>
      </c>
      <c r="O117" s="43"/>
    </row>
    <row r="118" s="50" customFormat="1" ht="76" customHeight="1" spans="1:15">
      <c r="A118" s="15">
        <f t="shared" si="11"/>
        <v>115</v>
      </c>
      <c r="B118" s="20" t="s">
        <v>311</v>
      </c>
      <c r="C118" s="20" t="s">
        <v>312</v>
      </c>
      <c r="D118" s="20" t="s">
        <v>87</v>
      </c>
      <c r="E118" s="20" t="s">
        <v>88</v>
      </c>
      <c r="F118" s="20" t="s">
        <v>20</v>
      </c>
      <c r="G118" s="20" t="s">
        <v>313</v>
      </c>
      <c r="H118" s="19">
        <v>24051115</v>
      </c>
      <c r="I118" s="15">
        <v>1</v>
      </c>
      <c r="J118" s="20" t="s">
        <v>314</v>
      </c>
      <c r="K118" s="20" t="s">
        <v>23</v>
      </c>
      <c r="L118" s="20" t="s">
        <v>92</v>
      </c>
      <c r="M118" s="15"/>
      <c r="N118" s="20" t="s">
        <v>315</v>
      </c>
      <c r="O118" s="15"/>
    </row>
    <row r="119" s="50" customFormat="1" ht="72" customHeight="1" spans="1:15">
      <c r="A119" s="15">
        <f t="shared" si="11"/>
        <v>116</v>
      </c>
      <c r="B119" s="20" t="s">
        <v>311</v>
      </c>
      <c r="C119" s="20" t="s">
        <v>312</v>
      </c>
      <c r="D119" s="20" t="s">
        <v>87</v>
      </c>
      <c r="E119" s="20" t="s">
        <v>88</v>
      </c>
      <c r="F119" s="20" t="s">
        <v>20</v>
      </c>
      <c r="G119" s="20" t="s">
        <v>316</v>
      </c>
      <c r="H119" s="19">
        <v>24051116</v>
      </c>
      <c r="I119" s="15">
        <v>1</v>
      </c>
      <c r="J119" s="20" t="s">
        <v>317</v>
      </c>
      <c r="K119" s="20" t="s">
        <v>23</v>
      </c>
      <c r="L119" s="20" t="s">
        <v>92</v>
      </c>
      <c r="M119" s="15"/>
      <c r="N119" s="20" t="s">
        <v>315</v>
      </c>
      <c r="O119" s="15"/>
    </row>
    <row r="120" s="50" customFormat="1" ht="110" customHeight="1" spans="1:15">
      <c r="A120" s="15">
        <f t="shared" si="11"/>
        <v>117</v>
      </c>
      <c r="B120" s="20" t="s">
        <v>318</v>
      </c>
      <c r="C120" s="20" t="s">
        <v>319</v>
      </c>
      <c r="D120" s="20" t="s">
        <v>87</v>
      </c>
      <c r="E120" s="20" t="s">
        <v>88</v>
      </c>
      <c r="F120" s="20" t="s">
        <v>20</v>
      </c>
      <c r="G120" s="20" t="s">
        <v>320</v>
      </c>
      <c r="H120" s="19">
        <v>24051117</v>
      </c>
      <c r="I120" s="15">
        <v>1</v>
      </c>
      <c r="J120" s="20" t="s">
        <v>321</v>
      </c>
      <c r="K120" s="20" t="s">
        <v>23</v>
      </c>
      <c r="L120" s="20" t="s">
        <v>92</v>
      </c>
      <c r="M120" s="15"/>
      <c r="N120" s="20" t="s">
        <v>322</v>
      </c>
      <c r="O120" s="15"/>
    </row>
    <row r="121" s="50" customFormat="1" ht="110" customHeight="1" spans="1:15">
      <c r="A121" s="15">
        <f t="shared" si="11"/>
        <v>118</v>
      </c>
      <c r="B121" s="20" t="s">
        <v>323</v>
      </c>
      <c r="C121" s="20" t="s">
        <v>324</v>
      </c>
      <c r="D121" s="20" t="s">
        <v>87</v>
      </c>
      <c r="E121" s="20" t="s">
        <v>88</v>
      </c>
      <c r="F121" s="20" t="s">
        <v>20</v>
      </c>
      <c r="G121" s="20" t="s">
        <v>325</v>
      </c>
      <c r="H121" s="19">
        <v>24051118</v>
      </c>
      <c r="I121" s="15">
        <v>1</v>
      </c>
      <c r="J121" s="20" t="s">
        <v>326</v>
      </c>
      <c r="K121" s="20" t="s">
        <v>23</v>
      </c>
      <c r="L121" s="20" t="s">
        <v>92</v>
      </c>
      <c r="M121" s="15"/>
      <c r="N121" s="20" t="s">
        <v>327</v>
      </c>
      <c r="O121" s="15"/>
    </row>
    <row r="122" s="50" customFormat="1" ht="126" customHeight="1" spans="1:15">
      <c r="A122" s="15">
        <f t="shared" si="11"/>
        <v>119</v>
      </c>
      <c r="B122" s="20" t="s">
        <v>323</v>
      </c>
      <c r="C122" s="20" t="s">
        <v>328</v>
      </c>
      <c r="D122" s="20" t="s">
        <v>87</v>
      </c>
      <c r="E122" s="20" t="s">
        <v>88</v>
      </c>
      <c r="F122" s="20" t="s">
        <v>20</v>
      </c>
      <c r="G122" s="20" t="s">
        <v>329</v>
      </c>
      <c r="H122" s="19">
        <v>24051119</v>
      </c>
      <c r="I122" s="15">
        <v>1</v>
      </c>
      <c r="J122" s="20" t="s">
        <v>330</v>
      </c>
      <c r="K122" s="20" t="s">
        <v>23</v>
      </c>
      <c r="L122" s="20" t="s">
        <v>92</v>
      </c>
      <c r="M122" s="15"/>
      <c r="N122" s="20" t="s">
        <v>327</v>
      </c>
      <c r="O122" s="15"/>
    </row>
    <row r="123" s="50" customFormat="1" ht="126" customHeight="1" spans="1:15">
      <c r="A123" s="15">
        <f t="shared" si="11"/>
        <v>120</v>
      </c>
      <c r="B123" s="20" t="s">
        <v>323</v>
      </c>
      <c r="C123" s="20" t="s">
        <v>331</v>
      </c>
      <c r="D123" s="20" t="s">
        <v>87</v>
      </c>
      <c r="E123" s="20" t="s">
        <v>88</v>
      </c>
      <c r="F123" s="20" t="s">
        <v>20</v>
      </c>
      <c r="G123" s="20" t="s">
        <v>332</v>
      </c>
      <c r="H123" s="19">
        <v>24051120</v>
      </c>
      <c r="I123" s="15">
        <v>1</v>
      </c>
      <c r="J123" s="20" t="s">
        <v>333</v>
      </c>
      <c r="K123" s="20" t="s">
        <v>23</v>
      </c>
      <c r="L123" s="20" t="s">
        <v>92</v>
      </c>
      <c r="M123" s="15"/>
      <c r="N123" s="20" t="s">
        <v>327</v>
      </c>
      <c r="O123" s="15"/>
    </row>
    <row r="124" s="50" customFormat="1" ht="122" customHeight="1" spans="1:15">
      <c r="A124" s="15">
        <f t="shared" si="11"/>
        <v>121</v>
      </c>
      <c r="B124" s="20" t="s">
        <v>323</v>
      </c>
      <c r="C124" s="20" t="s">
        <v>334</v>
      </c>
      <c r="D124" s="20" t="s">
        <v>87</v>
      </c>
      <c r="E124" s="20" t="s">
        <v>88</v>
      </c>
      <c r="F124" s="20" t="s">
        <v>20</v>
      </c>
      <c r="G124" s="20" t="s">
        <v>335</v>
      </c>
      <c r="H124" s="19">
        <v>24051121</v>
      </c>
      <c r="I124" s="15">
        <v>1</v>
      </c>
      <c r="J124" s="20" t="s">
        <v>336</v>
      </c>
      <c r="K124" s="20" t="s">
        <v>23</v>
      </c>
      <c r="L124" s="20" t="s">
        <v>92</v>
      </c>
      <c r="M124" s="15"/>
      <c r="N124" s="20" t="s">
        <v>327</v>
      </c>
      <c r="O124" s="15"/>
    </row>
    <row r="125" s="50" customFormat="1" ht="72" customHeight="1" spans="1:15">
      <c r="A125" s="15">
        <f t="shared" ref="A125:A134" si="12">ROW()-3</f>
        <v>122</v>
      </c>
      <c r="B125" s="20" t="s">
        <v>323</v>
      </c>
      <c r="C125" s="20" t="s">
        <v>337</v>
      </c>
      <c r="D125" s="20" t="s">
        <v>87</v>
      </c>
      <c r="E125" s="20" t="s">
        <v>88</v>
      </c>
      <c r="F125" s="20" t="s">
        <v>20</v>
      </c>
      <c r="G125" s="20" t="s">
        <v>338</v>
      </c>
      <c r="H125" s="19">
        <v>24051122</v>
      </c>
      <c r="I125" s="15">
        <v>1</v>
      </c>
      <c r="J125" s="20" t="s">
        <v>339</v>
      </c>
      <c r="K125" s="20" t="s">
        <v>23</v>
      </c>
      <c r="L125" s="20" t="s">
        <v>92</v>
      </c>
      <c r="M125" s="15"/>
      <c r="N125" s="20" t="s">
        <v>327</v>
      </c>
      <c r="O125" s="15"/>
    </row>
    <row r="126" s="50" customFormat="1" ht="72" customHeight="1" spans="1:15">
      <c r="A126" s="15">
        <f t="shared" si="12"/>
        <v>123</v>
      </c>
      <c r="B126" s="20" t="s">
        <v>340</v>
      </c>
      <c r="C126" s="20" t="s">
        <v>341</v>
      </c>
      <c r="D126" s="20" t="s">
        <v>87</v>
      </c>
      <c r="E126" s="20" t="s">
        <v>88</v>
      </c>
      <c r="F126" s="20" t="s">
        <v>20</v>
      </c>
      <c r="G126" s="20" t="s">
        <v>342</v>
      </c>
      <c r="H126" s="19">
        <v>24051123</v>
      </c>
      <c r="I126" s="15">
        <v>1</v>
      </c>
      <c r="J126" s="20" t="s">
        <v>343</v>
      </c>
      <c r="K126" s="20" t="s">
        <v>23</v>
      </c>
      <c r="L126" s="20" t="s">
        <v>92</v>
      </c>
      <c r="M126" s="15"/>
      <c r="N126" s="20" t="s">
        <v>344</v>
      </c>
      <c r="O126" s="15"/>
    </row>
    <row r="127" s="50" customFormat="1" ht="72" customHeight="1" spans="1:15">
      <c r="A127" s="15">
        <f t="shared" si="12"/>
        <v>124</v>
      </c>
      <c r="B127" s="20" t="s">
        <v>345</v>
      </c>
      <c r="C127" s="20" t="s">
        <v>346</v>
      </c>
      <c r="D127" s="20" t="s">
        <v>87</v>
      </c>
      <c r="E127" s="20" t="s">
        <v>88</v>
      </c>
      <c r="F127" s="20" t="s">
        <v>20</v>
      </c>
      <c r="G127" s="20" t="s">
        <v>347</v>
      </c>
      <c r="H127" s="19">
        <v>24051124</v>
      </c>
      <c r="I127" s="15">
        <v>2</v>
      </c>
      <c r="J127" s="20" t="s">
        <v>348</v>
      </c>
      <c r="K127" s="20" t="s">
        <v>23</v>
      </c>
      <c r="L127" s="20" t="s">
        <v>92</v>
      </c>
      <c r="M127" s="15"/>
      <c r="N127" s="20" t="s">
        <v>349</v>
      </c>
      <c r="O127" s="15"/>
    </row>
    <row r="128" s="50" customFormat="1" ht="72" customHeight="1" spans="1:15">
      <c r="A128" s="15">
        <f t="shared" si="12"/>
        <v>125</v>
      </c>
      <c r="B128" s="20" t="s">
        <v>350</v>
      </c>
      <c r="C128" s="20" t="s">
        <v>351</v>
      </c>
      <c r="D128" s="20" t="s">
        <v>87</v>
      </c>
      <c r="E128" s="20" t="s">
        <v>88</v>
      </c>
      <c r="F128" s="20" t="s">
        <v>20</v>
      </c>
      <c r="G128" s="20" t="s">
        <v>352</v>
      </c>
      <c r="H128" s="19">
        <v>24051125</v>
      </c>
      <c r="I128" s="15">
        <v>1</v>
      </c>
      <c r="J128" s="20" t="s">
        <v>353</v>
      </c>
      <c r="K128" s="20" t="s">
        <v>23</v>
      </c>
      <c r="L128" s="20" t="s">
        <v>92</v>
      </c>
      <c r="M128" s="15"/>
      <c r="N128" s="20" t="s">
        <v>354</v>
      </c>
      <c r="O128" s="15"/>
    </row>
    <row r="129" s="50" customFormat="1" ht="72" customHeight="1" spans="1:15">
      <c r="A129" s="15">
        <f t="shared" si="12"/>
        <v>126</v>
      </c>
      <c r="B129" s="20" t="s">
        <v>355</v>
      </c>
      <c r="C129" s="20" t="s">
        <v>356</v>
      </c>
      <c r="D129" s="20" t="s">
        <v>87</v>
      </c>
      <c r="E129" s="20" t="s">
        <v>88</v>
      </c>
      <c r="F129" s="20" t="s">
        <v>20</v>
      </c>
      <c r="G129" s="20" t="s">
        <v>357</v>
      </c>
      <c r="H129" s="19">
        <v>24051126</v>
      </c>
      <c r="I129" s="15">
        <v>1</v>
      </c>
      <c r="J129" s="20" t="s">
        <v>358</v>
      </c>
      <c r="K129" s="20" t="s">
        <v>23</v>
      </c>
      <c r="L129" s="20" t="s">
        <v>92</v>
      </c>
      <c r="M129" s="15"/>
      <c r="N129" s="20" t="s">
        <v>359</v>
      </c>
      <c r="O129" s="15"/>
    </row>
    <row r="130" s="50" customFormat="1" ht="72" customHeight="1" spans="1:15">
      <c r="A130" s="15">
        <f t="shared" si="12"/>
        <v>127</v>
      </c>
      <c r="B130" s="65" t="s">
        <v>360</v>
      </c>
      <c r="C130" s="65" t="s">
        <v>361</v>
      </c>
      <c r="D130" s="65" t="s">
        <v>87</v>
      </c>
      <c r="E130" s="65" t="s">
        <v>88</v>
      </c>
      <c r="F130" s="20" t="s">
        <v>20</v>
      </c>
      <c r="G130" s="20" t="s">
        <v>362</v>
      </c>
      <c r="H130" s="19">
        <v>24051127</v>
      </c>
      <c r="I130" s="15">
        <v>2</v>
      </c>
      <c r="J130" s="20" t="s">
        <v>363</v>
      </c>
      <c r="K130" s="20" t="s">
        <v>23</v>
      </c>
      <c r="L130" s="20" t="s">
        <v>92</v>
      </c>
      <c r="M130" s="15"/>
      <c r="N130" s="20" t="s">
        <v>364</v>
      </c>
      <c r="O130" s="15"/>
    </row>
    <row r="131" s="50" customFormat="1" ht="72" customHeight="1" spans="1:15">
      <c r="A131" s="15">
        <f t="shared" si="12"/>
        <v>128</v>
      </c>
      <c r="B131" s="20" t="s">
        <v>365</v>
      </c>
      <c r="C131" s="20" t="s">
        <v>366</v>
      </c>
      <c r="D131" s="20" t="s">
        <v>87</v>
      </c>
      <c r="E131" s="20" t="s">
        <v>88</v>
      </c>
      <c r="F131" s="20" t="s">
        <v>20</v>
      </c>
      <c r="G131" s="20" t="s">
        <v>367</v>
      </c>
      <c r="H131" s="19">
        <v>24051128</v>
      </c>
      <c r="I131" s="15">
        <v>1</v>
      </c>
      <c r="J131" s="20" t="s">
        <v>368</v>
      </c>
      <c r="K131" s="20" t="s">
        <v>23</v>
      </c>
      <c r="L131" s="20" t="s">
        <v>92</v>
      </c>
      <c r="M131" s="15"/>
      <c r="N131" s="20" t="s">
        <v>369</v>
      </c>
      <c r="O131" s="15"/>
    </row>
    <row r="132" s="50" customFormat="1" ht="95" customHeight="1" spans="1:15">
      <c r="A132" s="15">
        <f t="shared" si="12"/>
        <v>129</v>
      </c>
      <c r="B132" s="20" t="s">
        <v>370</v>
      </c>
      <c r="C132" s="20" t="s">
        <v>371</v>
      </c>
      <c r="D132" s="20" t="s">
        <v>18</v>
      </c>
      <c r="E132" s="20" t="s">
        <v>19</v>
      </c>
      <c r="F132" s="20" t="s">
        <v>20</v>
      </c>
      <c r="G132" s="20" t="s">
        <v>167</v>
      </c>
      <c r="H132" s="19">
        <v>24051129</v>
      </c>
      <c r="I132" s="15">
        <v>3</v>
      </c>
      <c r="J132" s="20" t="s">
        <v>212</v>
      </c>
      <c r="K132" s="66" t="s">
        <v>23</v>
      </c>
      <c r="L132" s="66" t="s">
        <v>92</v>
      </c>
      <c r="M132" s="20" t="s">
        <v>372</v>
      </c>
      <c r="N132" s="20" t="s">
        <v>373</v>
      </c>
      <c r="O132" s="20" t="s">
        <v>374</v>
      </c>
    </row>
    <row r="133" s="50" customFormat="1" ht="113" customHeight="1" spans="1:15">
      <c r="A133" s="15">
        <f t="shared" si="12"/>
        <v>130</v>
      </c>
      <c r="B133" s="20" t="s">
        <v>370</v>
      </c>
      <c r="C133" s="20" t="s">
        <v>371</v>
      </c>
      <c r="D133" s="20" t="s">
        <v>18</v>
      </c>
      <c r="E133" s="20" t="s">
        <v>19</v>
      </c>
      <c r="F133" s="20" t="s">
        <v>20</v>
      </c>
      <c r="G133" s="20" t="s">
        <v>167</v>
      </c>
      <c r="H133" s="19">
        <v>24051130</v>
      </c>
      <c r="I133" s="15">
        <v>3</v>
      </c>
      <c r="J133" s="20" t="s">
        <v>212</v>
      </c>
      <c r="K133" s="66" t="s">
        <v>23</v>
      </c>
      <c r="L133" s="66" t="s">
        <v>92</v>
      </c>
      <c r="M133" s="20" t="s">
        <v>372</v>
      </c>
      <c r="N133" s="20" t="s">
        <v>373</v>
      </c>
      <c r="O133" s="20" t="s">
        <v>374</v>
      </c>
    </row>
    <row r="134" s="50" customFormat="1" ht="102" customHeight="1" spans="1:15">
      <c r="A134" s="15">
        <f t="shared" si="12"/>
        <v>131</v>
      </c>
      <c r="B134" s="20" t="s">
        <v>370</v>
      </c>
      <c r="C134" s="20" t="s">
        <v>371</v>
      </c>
      <c r="D134" s="20" t="s">
        <v>18</v>
      </c>
      <c r="E134" s="20" t="s">
        <v>19</v>
      </c>
      <c r="F134" s="20" t="s">
        <v>20</v>
      </c>
      <c r="G134" s="20" t="s">
        <v>167</v>
      </c>
      <c r="H134" s="19">
        <v>24051131</v>
      </c>
      <c r="I134" s="15">
        <v>3</v>
      </c>
      <c r="J134" s="20" t="s">
        <v>198</v>
      </c>
      <c r="K134" s="20" t="s">
        <v>23</v>
      </c>
      <c r="L134" s="66" t="s">
        <v>92</v>
      </c>
      <c r="M134" s="20" t="s">
        <v>372</v>
      </c>
      <c r="N134" s="20" t="s">
        <v>373</v>
      </c>
      <c r="O134" s="20" t="s">
        <v>374</v>
      </c>
    </row>
    <row r="135" s="50" customFormat="1" ht="99" customHeight="1" spans="1:15">
      <c r="A135" s="15">
        <f t="shared" ref="A135:A144" si="13">ROW()-3</f>
        <v>132</v>
      </c>
      <c r="B135" s="20" t="s">
        <v>370</v>
      </c>
      <c r="C135" s="20" t="s">
        <v>371</v>
      </c>
      <c r="D135" s="20" t="s">
        <v>18</v>
      </c>
      <c r="E135" s="20" t="s">
        <v>19</v>
      </c>
      <c r="F135" s="20" t="s">
        <v>20</v>
      </c>
      <c r="G135" s="20" t="s">
        <v>167</v>
      </c>
      <c r="H135" s="19">
        <v>24051132</v>
      </c>
      <c r="I135" s="15">
        <v>3</v>
      </c>
      <c r="J135" s="20" t="s">
        <v>198</v>
      </c>
      <c r="K135" s="66" t="s">
        <v>23</v>
      </c>
      <c r="L135" s="66" t="s">
        <v>92</v>
      </c>
      <c r="M135" s="20" t="s">
        <v>372</v>
      </c>
      <c r="N135" s="20" t="s">
        <v>373</v>
      </c>
      <c r="O135" s="20" t="s">
        <v>374</v>
      </c>
    </row>
    <row r="136" s="50" customFormat="1" ht="107" customHeight="1" spans="1:15">
      <c r="A136" s="15">
        <f t="shared" si="13"/>
        <v>133</v>
      </c>
      <c r="B136" s="20" t="s">
        <v>370</v>
      </c>
      <c r="C136" s="20" t="s">
        <v>371</v>
      </c>
      <c r="D136" s="20" t="s">
        <v>18</v>
      </c>
      <c r="E136" s="20" t="s">
        <v>19</v>
      </c>
      <c r="F136" s="20" t="s">
        <v>20</v>
      </c>
      <c r="G136" s="20" t="s">
        <v>167</v>
      </c>
      <c r="H136" s="19">
        <v>24051133</v>
      </c>
      <c r="I136" s="15">
        <v>4</v>
      </c>
      <c r="J136" s="20" t="s">
        <v>375</v>
      </c>
      <c r="K136" s="66" t="s">
        <v>23</v>
      </c>
      <c r="L136" s="66" t="s">
        <v>92</v>
      </c>
      <c r="M136" s="20" t="s">
        <v>372</v>
      </c>
      <c r="N136" s="20" t="s">
        <v>373</v>
      </c>
      <c r="O136" s="20" t="s">
        <v>374</v>
      </c>
    </row>
    <row r="137" s="50" customFormat="1" ht="109" customHeight="1" spans="1:15">
      <c r="A137" s="15">
        <f t="shared" si="13"/>
        <v>134</v>
      </c>
      <c r="B137" s="20" t="s">
        <v>370</v>
      </c>
      <c r="C137" s="20" t="s">
        <v>371</v>
      </c>
      <c r="D137" s="20" t="s">
        <v>18</v>
      </c>
      <c r="E137" s="20" t="s">
        <v>19</v>
      </c>
      <c r="F137" s="20" t="s">
        <v>20</v>
      </c>
      <c r="G137" s="20" t="s">
        <v>167</v>
      </c>
      <c r="H137" s="19">
        <v>24051134</v>
      </c>
      <c r="I137" s="15">
        <v>1</v>
      </c>
      <c r="J137" s="20" t="s">
        <v>203</v>
      </c>
      <c r="K137" s="66" t="s">
        <v>23</v>
      </c>
      <c r="L137" s="66" t="s">
        <v>92</v>
      </c>
      <c r="M137" s="20" t="s">
        <v>376</v>
      </c>
      <c r="N137" s="20" t="s">
        <v>373</v>
      </c>
      <c r="O137" s="20" t="s">
        <v>374</v>
      </c>
    </row>
    <row r="138" s="50" customFormat="1" ht="101" customHeight="1" spans="1:15">
      <c r="A138" s="15">
        <f t="shared" si="13"/>
        <v>135</v>
      </c>
      <c r="B138" s="20" t="s">
        <v>370</v>
      </c>
      <c r="C138" s="20" t="s">
        <v>371</v>
      </c>
      <c r="D138" s="20" t="s">
        <v>18</v>
      </c>
      <c r="E138" s="20" t="s">
        <v>19</v>
      </c>
      <c r="F138" s="20" t="s">
        <v>20</v>
      </c>
      <c r="G138" s="20" t="s">
        <v>167</v>
      </c>
      <c r="H138" s="19">
        <v>24051135</v>
      </c>
      <c r="I138" s="15">
        <v>4</v>
      </c>
      <c r="J138" s="20" t="s">
        <v>377</v>
      </c>
      <c r="K138" s="66" t="s">
        <v>23</v>
      </c>
      <c r="L138" s="66" t="s">
        <v>92</v>
      </c>
      <c r="M138" s="20" t="s">
        <v>372</v>
      </c>
      <c r="N138" s="20" t="s">
        <v>373</v>
      </c>
      <c r="O138" s="20" t="s">
        <v>374</v>
      </c>
    </row>
    <row r="139" s="50" customFormat="1" ht="112" customHeight="1" spans="1:15">
      <c r="A139" s="15">
        <f t="shared" si="13"/>
        <v>136</v>
      </c>
      <c r="B139" s="20" t="s">
        <v>370</v>
      </c>
      <c r="C139" s="20" t="s">
        <v>371</v>
      </c>
      <c r="D139" s="20" t="s">
        <v>18</v>
      </c>
      <c r="E139" s="20" t="s">
        <v>19</v>
      </c>
      <c r="F139" s="20" t="s">
        <v>20</v>
      </c>
      <c r="G139" s="20" t="s">
        <v>167</v>
      </c>
      <c r="H139" s="19">
        <v>24051136</v>
      </c>
      <c r="I139" s="15">
        <v>1</v>
      </c>
      <c r="J139" s="20" t="s">
        <v>378</v>
      </c>
      <c r="K139" s="66" t="s">
        <v>23</v>
      </c>
      <c r="L139" s="66" t="s">
        <v>92</v>
      </c>
      <c r="M139" s="20" t="s">
        <v>372</v>
      </c>
      <c r="N139" s="20" t="s">
        <v>373</v>
      </c>
      <c r="O139" s="20" t="s">
        <v>374</v>
      </c>
    </row>
    <row r="140" s="50" customFormat="1" ht="102" customHeight="1" spans="1:15">
      <c r="A140" s="15">
        <f t="shared" si="13"/>
        <v>137</v>
      </c>
      <c r="B140" s="20" t="s">
        <v>370</v>
      </c>
      <c r="C140" s="20" t="s">
        <v>371</v>
      </c>
      <c r="D140" s="20" t="s">
        <v>18</v>
      </c>
      <c r="E140" s="20" t="s">
        <v>19</v>
      </c>
      <c r="F140" s="20" t="s">
        <v>20</v>
      </c>
      <c r="G140" s="20" t="s">
        <v>167</v>
      </c>
      <c r="H140" s="19">
        <v>24051137</v>
      </c>
      <c r="I140" s="15">
        <v>1</v>
      </c>
      <c r="J140" s="20" t="s">
        <v>379</v>
      </c>
      <c r="K140" s="66" t="s">
        <v>23</v>
      </c>
      <c r="L140" s="66" t="s">
        <v>92</v>
      </c>
      <c r="M140" s="20" t="s">
        <v>372</v>
      </c>
      <c r="N140" s="20" t="s">
        <v>373</v>
      </c>
      <c r="O140" s="20" t="s">
        <v>374</v>
      </c>
    </row>
    <row r="141" s="50" customFormat="1" ht="102" customHeight="1" spans="1:15">
      <c r="A141" s="15">
        <f t="shared" si="13"/>
        <v>138</v>
      </c>
      <c r="B141" s="20" t="s">
        <v>370</v>
      </c>
      <c r="C141" s="20" t="s">
        <v>371</v>
      </c>
      <c r="D141" s="20" t="s">
        <v>18</v>
      </c>
      <c r="E141" s="20" t="s">
        <v>19</v>
      </c>
      <c r="F141" s="20" t="s">
        <v>20</v>
      </c>
      <c r="G141" s="20" t="s">
        <v>380</v>
      </c>
      <c r="H141" s="19">
        <v>24051138</v>
      </c>
      <c r="I141" s="15">
        <v>1</v>
      </c>
      <c r="J141" s="20" t="s">
        <v>381</v>
      </c>
      <c r="K141" s="66" t="s">
        <v>23</v>
      </c>
      <c r="L141" s="66" t="s">
        <v>92</v>
      </c>
      <c r="M141" s="20" t="s">
        <v>372</v>
      </c>
      <c r="N141" s="20" t="s">
        <v>373</v>
      </c>
      <c r="O141" s="20" t="s">
        <v>374</v>
      </c>
    </row>
    <row r="142" s="50" customFormat="1" ht="100" customHeight="1" spans="1:15">
      <c r="A142" s="15">
        <f t="shared" si="13"/>
        <v>139</v>
      </c>
      <c r="B142" s="20" t="s">
        <v>370</v>
      </c>
      <c r="C142" s="20" t="s">
        <v>371</v>
      </c>
      <c r="D142" s="20" t="s">
        <v>18</v>
      </c>
      <c r="E142" s="20" t="s">
        <v>19</v>
      </c>
      <c r="F142" s="20" t="s">
        <v>20</v>
      </c>
      <c r="G142" s="20" t="s">
        <v>382</v>
      </c>
      <c r="H142" s="19">
        <v>24051139</v>
      </c>
      <c r="I142" s="15">
        <v>1</v>
      </c>
      <c r="J142" s="20" t="s">
        <v>239</v>
      </c>
      <c r="K142" s="66" t="s">
        <v>23</v>
      </c>
      <c r="L142" s="66" t="s">
        <v>92</v>
      </c>
      <c r="M142" s="20" t="s">
        <v>372</v>
      </c>
      <c r="N142" s="20" t="s">
        <v>373</v>
      </c>
      <c r="O142" s="20" t="s">
        <v>374</v>
      </c>
    </row>
    <row r="143" s="50" customFormat="1" ht="97" customHeight="1" spans="1:15">
      <c r="A143" s="15">
        <f t="shared" si="13"/>
        <v>140</v>
      </c>
      <c r="B143" s="20" t="s">
        <v>370</v>
      </c>
      <c r="C143" s="20" t="s">
        <v>371</v>
      </c>
      <c r="D143" s="20" t="s">
        <v>18</v>
      </c>
      <c r="E143" s="20" t="s">
        <v>19</v>
      </c>
      <c r="F143" s="20" t="s">
        <v>20</v>
      </c>
      <c r="G143" s="20" t="s">
        <v>167</v>
      </c>
      <c r="H143" s="19">
        <v>24051140</v>
      </c>
      <c r="I143" s="15">
        <v>1</v>
      </c>
      <c r="J143" s="20" t="s">
        <v>383</v>
      </c>
      <c r="K143" s="66" t="s">
        <v>23</v>
      </c>
      <c r="L143" s="66" t="s">
        <v>92</v>
      </c>
      <c r="M143" s="20" t="s">
        <v>372</v>
      </c>
      <c r="N143" s="20" t="s">
        <v>373</v>
      </c>
      <c r="O143" s="20" t="s">
        <v>374</v>
      </c>
    </row>
    <row r="144" s="50" customFormat="1" ht="101" customHeight="1" spans="1:15">
      <c r="A144" s="15">
        <f t="shared" si="13"/>
        <v>141</v>
      </c>
      <c r="B144" s="20" t="s">
        <v>370</v>
      </c>
      <c r="C144" s="20" t="s">
        <v>371</v>
      </c>
      <c r="D144" s="20" t="s">
        <v>18</v>
      </c>
      <c r="E144" s="20" t="s">
        <v>19</v>
      </c>
      <c r="F144" s="20" t="s">
        <v>20</v>
      </c>
      <c r="G144" s="20" t="s">
        <v>167</v>
      </c>
      <c r="H144" s="19">
        <v>24051141</v>
      </c>
      <c r="I144" s="15">
        <v>1</v>
      </c>
      <c r="J144" s="20" t="s">
        <v>384</v>
      </c>
      <c r="K144" s="66" t="s">
        <v>23</v>
      </c>
      <c r="L144" s="66" t="s">
        <v>92</v>
      </c>
      <c r="M144" s="20" t="s">
        <v>372</v>
      </c>
      <c r="N144" s="20" t="s">
        <v>373</v>
      </c>
      <c r="O144" s="20" t="s">
        <v>374</v>
      </c>
    </row>
    <row r="145" s="50" customFormat="1" ht="105" customHeight="1" spans="1:15">
      <c r="A145" s="15">
        <f t="shared" ref="A145:A154" si="14">ROW()-3</f>
        <v>142</v>
      </c>
      <c r="B145" s="20" t="s">
        <v>370</v>
      </c>
      <c r="C145" s="20" t="s">
        <v>371</v>
      </c>
      <c r="D145" s="20" t="s">
        <v>18</v>
      </c>
      <c r="E145" s="20" t="s">
        <v>19</v>
      </c>
      <c r="F145" s="20" t="s">
        <v>20</v>
      </c>
      <c r="G145" s="20" t="s">
        <v>167</v>
      </c>
      <c r="H145" s="19">
        <v>24051142</v>
      </c>
      <c r="I145" s="15">
        <v>1</v>
      </c>
      <c r="J145" s="20" t="s">
        <v>385</v>
      </c>
      <c r="K145" s="66" t="s">
        <v>23</v>
      </c>
      <c r="L145" s="66" t="s">
        <v>92</v>
      </c>
      <c r="M145" s="20" t="s">
        <v>376</v>
      </c>
      <c r="N145" s="20" t="s">
        <v>373</v>
      </c>
      <c r="O145" s="20" t="s">
        <v>374</v>
      </c>
    </row>
    <row r="146" s="50" customFormat="1" ht="96" customHeight="1" spans="1:15">
      <c r="A146" s="15">
        <f t="shared" si="14"/>
        <v>143</v>
      </c>
      <c r="B146" s="20" t="s">
        <v>370</v>
      </c>
      <c r="C146" s="20" t="s">
        <v>371</v>
      </c>
      <c r="D146" s="20" t="s">
        <v>18</v>
      </c>
      <c r="E146" s="20" t="s">
        <v>19</v>
      </c>
      <c r="F146" s="20" t="s">
        <v>20</v>
      </c>
      <c r="G146" s="20" t="s">
        <v>167</v>
      </c>
      <c r="H146" s="19">
        <v>24051143</v>
      </c>
      <c r="I146" s="15">
        <v>1</v>
      </c>
      <c r="J146" s="20" t="s">
        <v>218</v>
      </c>
      <c r="K146" s="66" t="s">
        <v>23</v>
      </c>
      <c r="L146" s="66" t="s">
        <v>92</v>
      </c>
      <c r="M146" s="20" t="s">
        <v>372</v>
      </c>
      <c r="N146" s="20" t="s">
        <v>373</v>
      </c>
      <c r="O146" s="20" t="s">
        <v>374</v>
      </c>
    </row>
    <row r="147" s="50" customFormat="1" ht="72" customHeight="1" spans="1:15">
      <c r="A147" s="15">
        <f t="shared" si="14"/>
        <v>144</v>
      </c>
      <c r="B147" s="20" t="s">
        <v>370</v>
      </c>
      <c r="C147" s="20" t="s">
        <v>386</v>
      </c>
      <c r="D147" s="20" t="s">
        <v>18</v>
      </c>
      <c r="E147" s="20" t="s">
        <v>19</v>
      </c>
      <c r="F147" s="20" t="s">
        <v>20</v>
      </c>
      <c r="G147" s="20" t="s">
        <v>167</v>
      </c>
      <c r="H147" s="19">
        <v>24051144</v>
      </c>
      <c r="I147" s="15">
        <v>4</v>
      </c>
      <c r="J147" s="20" t="s">
        <v>197</v>
      </c>
      <c r="K147" s="66" t="s">
        <v>23</v>
      </c>
      <c r="L147" s="66" t="s">
        <v>92</v>
      </c>
      <c r="M147" s="20" t="s">
        <v>387</v>
      </c>
      <c r="N147" s="20" t="s">
        <v>388</v>
      </c>
      <c r="O147" s="43"/>
    </row>
    <row r="148" s="50" customFormat="1" ht="72" customHeight="1" spans="1:15">
      <c r="A148" s="15">
        <f t="shared" si="14"/>
        <v>145</v>
      </c>
      <c r="B148" s="20" t="s">
        <v>370</v>
      </c>
      <c r="C148" s="20" t="s">
        <v>386</v>
      </c>
      <c r="D148" s="20" t="s">
        <v>18</v>
      </c>
      <c r="E148" s="20" t="s">
        <v>19</v>
      </c>
      <c r="F148" s="20" t="s">
        <v>20</v>
      </c>
      <c r="G148" s="20" t="s">
        <v>167</v>
      </c>
      <c r="H148" s="19">
        <v>24051145</v>
      </c>
      <c r="I148" s="15">
        <v>1</v>
      </c>
      <c r="J148" s="20" t="s">
        <v>389</v>
      </c>
      <c r="K148" s="66" t="s">
        <v>23</v>
      </c>
      <c r="L148" s="66" t="s">
        <v>92</v>
      </c>
      <c r="M148" s="20" t="s">
        <v>387</v>
      </c>
      <c r="N148" s="20" t="s">
        <v>388</v>
      </c>
      <c r="O148" s="43"/>
    </row>
    <row r="149" s="50" customFormat="1" ht="72" customHeight="1" spans="1:15">
      <c r="A149" s="15">
        <f t="shared" si="14"/>
        <v>146</v>
      </c>
      <c r="B149" s="20" t="s">
        <v>370</v>
      </c>
      <c r="C149" s="20" t="s">
        <v>386</v>
      </c>
      <c r="D149" s="20" t="s">
        <v>18</v>
      </c>
      <c r="E149" s="20" t="s">
        <v>19</v>
      </c>
      <c r="F149" s="20" t="s">
        <v>20</v>
      </c>
      <c r="G149" s="20" t="s">
        <v>167</v>
      </c>
      <c r="H149" s="19">
        <v>24051146</v>
      </c>
      <c r="I149" s="15">
        <v>1</v>
      </c>
      <c r="J149" s="20" t="s">
        <v>390</v>
      </c>
      <c r="K149" s="66" t="s">
        <v>23</v>
      </c>
      <c r="L149" s="66" t="s">
        <v>92</v>
      </c>
      <c r="M149" s="20" t="s">
        <v>376</v>
      </c>
      <c r="N149" s="20" t="s">
        <v>388</v>
      </c>
      <c r="O149" s="43"/>
    </row>
    <row r="150" s="50" customFormat="1" ht="72" customHeight="1" spans="1:15">
      <c r="A150" s="15">
        <f t="shared" si="14"/>
        <v>147</v>
      </c>
      <c r="B150" s="20" t="s">
        <v>370</v>
      </c>
      <c r="C150" s="20" t="s">
        <v>386</v>
      </c>
      <c r="D150" s="20" t="s">
        <v>18</v>
      </c>
      <c r="E150" s="20" t="s">
        <v>19</v>
      </c>
      <c r="F150" s="20" t="s">
        <v>20</v>
      </c>
      <c r="G150" s="20" t="s">
        <v>167</v>
      </c>
      <c r="H150" s="19">
        <v>24051147</v>
      </c>
      <c r="I150" s="15">
        <v>1</v>
      </c>
      <c r="J150" s="20" t="s">
        <v>385</v>
      </c>
      <c r="K150" s="66" t="s">
        <v>23</v>
      </c>
      <c r="L150" s="66" t="s">
        <v>92</v>
      </c>
      <c r="M150" s="20" t="s">
        <v>376</v>
      </c>
      <c r="N150" s="20" t="s">
        <v>388</v>
      </c>
      <c r="O150" s="43"/>
    </row>
    <row r="151" s="50" customFormat="1" ht="72" customHeight="1" spans="1:15">
      <c r="A151" s="15">
        <f t="shared" si="14"/>
        <v>148</v>
      </c>
      <c r="B151" s="20" t="s">
        <v>370</v>
      </c>
      <c r="C151" s="20" t="s">
        <v>391</v>
      </c>
      <c r="D151" s="20" t="s">
        <v>87</v>
      </c>
      <c r="E151" s="20" t="s">
        <v>88</v>
      </c>
      <c r="F151" s="20" t="s">
        <v>20</v>
      </c>
      <c r="G151" s="20" t="s">
        <v>392</v>
      </c>
      <c r="H151" s="19">
        <v>24051148</v>
      </c>
      <c r="I151" s="15">
        <v>1</v>
      </c>
      <c r="J151" s="20" t="s">
        <v>208</v>
      </c>
      <c r="K151" s="66" t="s">
        <v>23</v>
      </c>
      <c r="L151" s="66" t="s">
        <v>92</v>
      </c>
      <c r="M151" s="20" t="s">
        <v>387</v>
      </c>
      <c r="N151" s="20" t="s">
        <v>393</v>
      </c>
      <c r="O151" s="43"/>
    </row>
    <row r="152" s="3" customFormat="1" ht="74" customHeight="1" spans="1:15">
      <c r="A152" s="15">
        <f t="shared" si="14"/>
        <v>149</v>
      </c>
      <c r="B152" s="20" t="s">
        <v>394</v>
      </c>
      <c r="C152" s="20" t="s">
        <v>394</v>
      </c>
      <c r="D152" s="20" t="s">
        <v>87</v>
      </c>
      <c r="E152" s="20" t="s">
        <v>88</v>
      </c>
      <c r="F152" s="20" t="s">
        <v>20</v>
      </c>
      <c r="G152" s="20" t="s">
        <v>395</v>
      </c>
      <c r="H152" s="19">
        <v>24051149</v>
      </c>
      <c r="I152" s="15">
        <v>1</v>
      </c>
      <c r="J152" s="20" t="s">
        <v>299</v>
      </c>
      <c r="K152" s="20" t="s">
        <v>23</v>
      </c>
      <c r="L152" s="20" t="s">
        <v>92</v>
      </c>
      <c r="M152" s="15"/>
      <c r="N152" s="20" t="s">
        <v>396</v>
      </c>
      <c r="O152" s="15"/>
    </row>
    <row r="153" s="3" customFormat="1" ht="74" customHeight="1" spans="1:15">
      <c r="A153" s="15">
        <f t="shared" si="14"/>
        <v>150</v>
      </c>
      <c r="B153" s="20" t="s">
        <v>397</v>
      </c>
      <c r="C153" s="20" t="s">
        <v>398</v>
      </c>
      <c r="D153" s="20" t="s">
        <v>87</v>
      </c>
      <c r="E153" s="20" t="s">
        <v>88</v>
      </c>
      <c r="F153" s="20" t="s">
        <v>89</v>
      </c>
      <c r="G153" s="20" t="s">
        <v>399</v>
      </c>
      <c r="H153" s="19">
        <v>24051150</v>
      </c>
      <c r="I153" s="15">
        <v>1</v>
      </c>
      <c r="J153" s="20" t="s">
        <v>98</v>
      </c>
      <c r="K153" s="20" t="s">
        <v>23</v>
      </c>
      <c r="L153" s="20" t="s">
        <v>92</v>
      </c>
      <c r="M153" s="15"/>
      <c r="N153" s="20" t="s">
        <v>400</v>
      </c>
      <c r="O153" s="15"/>
    </row>
    <row r="154" s="50" customFormat="1" ht="72" customHeight="1" spans="1:15">
      <c r="A154" s="15">
        <f t="shared" si="14"/>
        <v>151</v>
      </c>
      <c r="B154" s="20" t="s">
        <v>401</v>
      </c>
      <c r="C154" s="20" t="s">
        <v>402</v>
      </c>
      <c r="D154" s="20" t="s">
        <v>87</v>
      </c>
      <c r="E154" s="20" t="s">
        <v>88</v>
      </c>
      <c r="F154" s="20" t="s">
        <v>20</v>
      </c>
      <c r="G154" s="20" t="s">
        <v>403</v>
      </c>
      <c r="H154" s="19">
        <v>24051151</v>
      </c>
      <c r="I154" s="15">
        <v>1</v>
      </c>
      <c r="J154" s="20" t="s">
        <v>404</v>
      </c>
      <c r="K154" s="20" t="s">
        <v>23</v>
      </c>
      <c r="L154" s="20" t="s">
        <v>92</v>
      </c>
      <c r="M154" s="15"/>
      <c r="N154" s="20" t="s">
        <v>405</v>
      </c>
      <c r="O154" s="15"/>
    </row>
    <row r="155" s="50" customFormat="1" ht="46" customHeight="1" spans="1:15">
      <c r="A155" s="15">
        <f t="shared" ref="A155:A164" si="15">ROW()-3</f>
        <v>152</v>
      </c>
      <c r="B155" s="20" t="s">
        <v>406</v>
      </c>
      <c r="C155" s="20" t="s">
        <v>407</v>
      </c>
      <c r="D155" s="20" t="s">
        <v>18</v>
      </c>
      <c r="E155" s="20" t="s">
        <v>19</v>
      </c>
      <c r="F155" s="20" t="s">
        <v>20</v>
      </c>
      <c r="G155" s="20" t="s">
        <v>408</v>
      </c>
      <c r="H155" s="19">
        <v>24051152</v>
      </c>
      <c r="I155" s="15">
        <v>1</v>
      </c>
      <c r="J155" s="20" t="s">
        <v>409</v>
      </c>
      <c r="K155" s="20" t="s">
        <v>23</v>
      </c>
      <c r="L155" s="20" t="s">
        <v>92</v>
      </c>
      <c r="M155" s="20" t="s">
        <v>410</v>
      </c>
      <c r="N155" s="20" t="s">
        <v>411</v>
      </c>
      <c r="O155" s="15"/>
    </row>
    <row r="156" s="50" customFormat="1" ht="46" customHeight="1" spans="1:15">
      <c r="A156" s="15">
        <f t="shared" si="15"/>
        <v>153</v>
      </c>
      <c r="B156" s="20" t="s">
        <v>406</v>
      </c>
      <c r="C156" s="20" t="s">
        <v>407</v>
      </c>
      <c r="D156" s="20" t="s">
        <v>18</v>
      </c>
      <c r="E156" s="20" t="s">
        <v>19</v>
      </c>
      <c r="F156" s="20" t="s">
        <v>20</v>
      </c>
      <c r="G156" s="20" t="s">
        <v>207</v>
      </c>
      <c r="H156" s="19">
        <v>24051153</v>
      </c>
      <c r="I156" s="15">
        <v>1</v>
      </c>
      <c r="J156" s="20" t="s">
        <v>383</v>
      </c>
      <c r="K156" s="20" t="s">
        <v>23</v>
      </c>
      <c r="L156" s="20" t="s">
        <v>92</v>
      </c>
      <c r="M156" s="20" t="s">
        <v>410</v>
      </c>
      <c r="N156" s="20" t="s">
        <v>411</v>
      </c>
      <c r="O156" s="15"/>
    </row>
    <row r="157" s="50" customFormat="1" ht="46" customHeight="1" spans="1:15">
      <c r="A157" s="15">
        <f t="shared" si="15"/>
        <v>154</v>
      </c>
      <c r="B157" s="20" t="s">
        <v>406</v>
      </c>
      <c r="C157" s="20" t="s">
        <v>407</v>
      </c>
      <c r="D157" s="20" t="s">
        <v>18</v>
      </c>
      <c r="E157" s="20" t="s">
        <v>19</v>
      </c>
      <c r="F157" s="20" t="s">
        <v>20</v>
      </c>
      <c r="G157" s="20" t="s">
        <v>412</v>
      </c>
      <c r="H157" s="19">
        <v>24051154</v>
      </c>
      <c r="I157" s="15">
        <v>2</v>
      </c>
      <c r="J157" s="20" t="s">
        <v>212</v>
      </c>
      <c r="K157" s="20" t="s">
        <v>23</v>
      </c>
      <c r="L157" s="20" t="s">
        <v>92</v>
      </c>
      <c r="M157" s="20" t="s">
        <v>410</v>
      </c>
      <c r="N157" s="20" t="s">
        <v>411</v>
      </c>
      <c r="O157" s="15"/>
    </row>
    <row r="158" s="50" customFormat="1" ht="46" customHeight="1" spans="1:15">
      <c r="A158" s="15">
        <f t="shared" si="15"/>
        <v>155</v>
      </c>
      <c r="B158" s="20" t="s">
        <v>406</v>
      </c>
      <c r="C158" s="20" t="s">
        <v>407</v>
      </c>
      <c r="D158" s="20" t="s">
        <v>18</v>
      </c>
      <c r="E158" s="20" t="s">
        <v>19</v>
      </c>
      <c r="F158" s="20" t="s">
        <v>20</v>
      </c>
      <c r="G158" s="20" t="s">
        <v>413</v>
      </c>
      <c r="H158" s="19">
        <v>24051155</v>
      </c>
      <c r="I158" s="15">
        <v>2</v>
      </c>
      <c r="J158" s="20" t="s">
        <v>218</v>
      </c>
      <c r="K158" s="20" t="s">
        <v>23</v>
      </c>
      <c r="L158" s="20" t="s">
        <v>92</v>
      </c>
      <c r="M158" s="20" t="s">
        <v>410</v>
      </c>
      <c r="N158" s="20" t="s">
        <v>411</v>
      </c>
      <c r="O158" s="15"/>
    </row>
    <row r="159" s="50" customFormat="1" ht="46" customHeight="1" spans="1:15">
      <c r="A159" s="15">
        <f t="shared" si="15"/>
        <v>156</v>
      </c>
      <c r="B159" s="20" t="s">
        <v>406</v>
      </c>
      <c r="C159" s="20" t="s">
        <v>407</v>
      </c>
      <c r="D159" s="20" t="s">
        <v>18</v>
      </c>
      <c r="E159" s="20" t="s">
        <v>19</v>
      </c>
      <c r="F159" s="20" t="s">
        <v>20</v>
      </c>
      <c r="G159" s="20" t="s">
        <v>205</v>
      </c>
      <c r="H159" s="19">
        <v>24051156</v>
      </c>
      <c r="I159" s="15">
        <v>1</v>
      </c>
      <c r="J159" s="20" t="s">
        <v>237</v>
      </c>
      <c r="K159" s="20" t="s">
        <v>23</v>
      </c>
      <c r="L159" s="20" t="s">
        <v>92</v>
      </c>
      <c r="M159" s="20" t="s">
        <v>410</v>
      </c>
      <c r="N159" s="20" t="s">
        <v>411</v>
      </c>
      <c r="O159" s="15"/>
    </row>
    <row r="160" s="50" customFormat="1" ht="46" customHeight="1" spans="1:15">
      <c r="A160" s="15">
        <f t="shared" si="15"/>
        <v>157</v>
      </c>
      <c r="B160" s="20" t="s">
        <v>406</v>
      </c>
      <c r="C160" s="20" t="s">
        <v>407</v>
      </c>
      <c r="D160" s="20" t="s">
        <v>18</v>
      </c>
      <c r="E160" s="20" t="s">
        <v>19</v>
      </c>
      <c r="F160" s="20" t="s">
        <v>20</v>
      </c>
      <c r="G160" s="20" t="s">
        <v>414</v>
      </c>
      <c r="H160" s="19">
        <v>24051157</v>
      </c>
      <c r="I160" s="15">
        <v>1</v>
      </c>
      <c r="J160" s="20" t="s">
        <v>245</v>
      </c>
      <c r="K160" s="20" t="s">
        <v>23</v>
      </c>
      <c r="L160" s="20" t="s">
        <v>92</v>
      </c>
      <c r="M160" s="20" t="s">
        <v>410</v>
      </c>
      <c r="N160" s="20" t="s">
        <v>411</v>
      </c>
      <c r="O160" s="15"/>
    </row>
    <row r="161" s="50" customFormat="1" ht="46" customHeight="1" spans="1:15">
      <c r="A161" s="15">
        <f t="shared" si="15"/>
        <v>158</v>
      </c>
      <c r="B161" s="20" t="s">
        <v>406</v>
      </c>
      <c r="C161" s="20" t="s">
        <v>407</v>
      </c>
      <c r="D161" s="20" t="s">
        <v>18</v>
      </c>
      <c r="E161" s="20" t="s">
        <v>19</v>
      </c>
      <c r="F161" s="20" t="s">
        <v>20</v>
      </c>
      <c r="G161" s="20" t="s">
        <v>415</v>
      </c>
      <c r="H161" s="19">
        <v>24051158</v>
      </c>
      <c r="I161" s="15">
        <v>2</v>
      </c>
      <c r="J161" s="20" t="s">
        <v>416</v>
      </c>
      <c r="K161" s="20" t="s">
        <v>23</v>
      </c>
      <c r="L161" s="20" t="s">
        <v>92</v>
      </c>
      <c r="M161" s="20" t="s">
        <v>410</v>
      </c>
      <c r="N161" s="20" t="s">
        <v>411</v>
      </c>
      <c r="O161" s="15"/>
    </row>
    <row r="162" s="50" customFormat="1" ht="46" customHeight="1" spans="1:15">
      <c r="A162" s="15">
        <f t="shared" si="15"/>
        <v>159</v>
      </c>
      <c r="B162" s="20" t="s">
        <v>406</v>
      </c>
      <c r="C162" s="20" t="s">
        <v>407</v>
      </c>
      <c r="D162" s="20" t="s">
        <v>18</v>
      </c>
      <c r="E162" s="20" t="s">
        <v>19</v>
      </c>
      <c r="F162" s="20" t="s">
        <v>20</v>
      </c>
      <c r="G162" s="20" t="s">
        <v>417</v>
      </c>
      <c r="H162" s="19">
        <v>24051159</v>
      </c>
      <c r="I162" s="15">
        <v>1</v>
      </c>
      <c r="J162" s="20" t="s">
        <v>418</v>
      </c>
      <c r="K162" s="20" t="s">
        <v>23</v>
      </c>
      <c r="L162" s="20" t="s">
        <v>92</v>
      </c>
      <c r="M162" s="20" t="s">
        <v>410</v>
      </c>
      <c r="N162" s="20" t="s">
        <v>411</v>
      </c>
      <c r="O162" s="15"/>
    </row>
    <row r="163" s="50" customFormat="1" ht="46" customHeight="1" spans="1:15">
      <c r="A163" s="15">
        <f t="shared" si="15"/>
        <v>160</v>
      </c>
      <c r="B163" s="20" t="s">
        <v>406</v>
      </c>
      <c r="C163" s="20" t="s">
        <v>407</v>
      </c>
      <c r="D163" s="20" t="s">
        <v>18</v>
      </c>
      <c r="E163" s="20" t="s">
        <v>19</v>
      </c>
      <c r="F163" s="20" t="s">
        <v>20</v>
      </c>
      <c r="G163" s="20" t="s">
        <v>419</v>
      </c>
      <c r="H163" s="19">
        <v>24051160</v>
      </c>
      <c r="I163" s="15">
        <v>1</v>
      </c>
      <c r="J163" s="20" t="s">
        <v>213</v>
      </c>
      <c r="K163" s="20" t="s">
        <v>23</v>
      </c>
      <c r="L163" s="20" t="s">
        <v>92</v>
      </c>
      <c r="M163" s="20" t="s">
        <v>410</v>
      </c>
      <c r="N163" s="20" t="s">
        <v>411</v>
      </c>
      <c r="O163" s="15"/>
    </row>
    <row r="164" s="50" customFormat="1" ht="46" customHeight="1" spans="1:15">
      <c r="A164" s="15">
        <f t="shared" si="15"/>
        <v>161</v>
      </c>
      <c r="B164" s="20" t="s">
        <v>406</v>
      </c>
      <c r="C164" s="20" t="s">
        <v>407</v>
      </c>
      <c r="D164" s="20" t="s">
        <v>18</v>
      </c>
      <c r="E164" s="20" t="s">
        <v>19</v>
      </c>
      <c r="F164" s="20" t="s">
        <v>20</v>
      </c>
      <c r="G164" s="20" t="s">
        <v>420</v>
      </c>
      <c r="H164" s="19">
        <v>24051161</v>
      </c>
      <c r="I164" s="15">
        <v>1</v>
      </c>
      <c r="J164" s="20" t="s">
        <v>179</v>
      </c>
      <c r="K164" s="20" t="s">
        <v>23</v>
      </c>
      <c r="L164" s="20" t="s">
        <v>92</v>
      </c>
      <c r="M164" s="20" t="s">
        <v>410</v>
      </c>
      <c r="N164" s="20" t="s">
        <v>411</v>
      </c>
      <c r="O164" s="15"/>
    </row>
    <row r="165" s="50" customFormat="1" ht="46" customHeight="1" spans="1:15">
      <c r="A165" s="15">
        <f t="shared" ref="A165:A174" si="16">ROW()-3</f>
        <v>162</v>
      </c>
      <c r="B165" s="20" t="s">
        <v>406</v>
      </c>
      <c r="C165" s="20" t="s">
        <v>407</v>
      </c>
      <c r="D165" s="20" t="s">
        <v>18</v>
      </c>
      <c r="E165" s="20" t="s">
        <v>19</v>
      </c>
      <c r="F165" s="20" t="s">
        <v>20</v>
      </c>
      <c r="G165" s="20" t="s">
        <v>421</v>
      </c>
      <c r="H165" s="19">
        <v>24051162</v>
      </c>
      <c r="I165" s="15">
        <v>1</v>
      </c>
      <c r="J165" s="20" t="s">
        <v>422</v>
      </c>
      <c r="K165" s="20" t="s">
        <v>23</v>
      </c>
      <c r="L165" s="20" t="s">
        <v>92</v>
      </c>
      <c r="M165" s="20" t="s">
        <v>410</v>
      </c>
      <c r="N165" s="20" t="s">
        <v>411</v>
      </c>
      <c r="O165" s="15"/>
    </row>
    <row r="166" s="50" customFormat="1" ht="46" customHeight="1" spans="1:15">
      <c r="A166" s="15">
        <f t="shared" si="16"/>
        <v>163</v>
      </c>
      <c r="B166" s="20" t="s">
        <v>406</v>
      </c>
      <c r="C166" s="20" t="s">
        <v>423</v>
      </c>
      <c r="D166" s="20" t="s">
        <v>18</v>
      </c>
      <c r="E166" s="20" t="s">
        <v>19</v>
      </c>
      <c r="F166" s="20" t="s">
        <v>20</v>
      </c>
      <c r="G166" s="20" t="s">
        <v>420</v>
      </c>
      <c r="H166" s="19">
        <v>24051163</v>
      </c>
      <c r="I166" s="15">
        <v>1</v>
      </c>
      <c r="J166" s="20" t="s">
        <v>179</v>
      </c>
      <c r="K166" s="20" t="s">
        <v>23</v>
      </c>
      <c r="L166" s="20" t="s">
        <v>92</v>
      </c>
      <c r="M166" s="15"/>
      <c r="N166" s="20" t="s">
        <v>424</v>
      </c>
      <c r="O166" s="15"/>
    </row>
    <row r="167" s="50" customFormat="1" ht="52" customHeight="1" spans="1:15">
      <c r="A167" s="15">
        <f t="shared" si="16"/>
        <v>164</v>
      </c>
      <c r="B167" s="20" t="s">
        <v>425</v>
      </c>
      <c r="C167" s="20" t="s">
        <v>426</v>
      </c>
      <c r="D167" s="20" t="s">
        <v>87</v>
      </c>
      <c r="E167" s="20" t="s">
        <v>88</v>
      </c>
      <c r="F167" s="20" t="s">
        <v>20</v>
      </c>
      <c r="G167" s="20" t="s">
        <v>427</v>
      </c>
      <c r="H167" s="19">
        <v>24051164</v>
      </c>
      <c r="I167" s="15">
        <v>1</v>
      </c>
      <c r="J167" s="20" t="s">
        <v>98</v>
      </c>
      <c r="K167" s="20" t="s">
        <v>23</v>
      </c>
      <c r="L167" s="20" t="s">
        <v>92</v>
      </c>
      <c r="M167" s="20" t="s">
        <v>428</v>
      </c>
      <c r="N167" s="20" t="s">
        <v>429</v>
      </c>
      <c r="O167" s="15"/>
    </row>
    <row r="168" s="50" customFormat="1" ht="52" customHeight="1" spans="1:15">
      <c r="A168" s="15">
        <f t="shared" si="16"/>
        <v>165</v>
      </c>
      <c r="B168" s="20" t="s">
        <v>425</v>
      </c>
      <c r="C168" s="20" t="s">
        <v>426</v>
      </c>
      <c r="D168" s="20" t="s">
        <v>87</v>
      </c>
      <c r="E168" s="20" t="s">
        <v>88</v>
      </c>
      <c r="F168" s="20" t="s">
        <v>20</v>
      </c>
      <c r="G168" s="20" t="s">
        <v>430</v>
      </c>
      <c r="H168" s="19">
        <v>24051165</v>
      </c>
      <c r="I168" s="15">
        <v>1</v>
      </c>
      <c r="J168" s="20" t="s">
        <v>98</v>
      </c>
      <c r="K168" s="20" t="s">
        <v>23</v>
      </c>
      <c r="L168" s="20" t="s">
        <v>92</v>
      </c>
      <c r="M168" s="20" t="s">
        <v>431</v>
      </c>
      <c r="N168" s="20" t="s">
        <v>429</v>
      </c>
      <c r="O168" s="15"/>
    </row>
    <row r="169" s="50" customFormat="1" ht="52" customHeight="1" spans="1:15">
      <c r="A169" s="15">
        <f t="shared" si="16"/>
        <v>166</v>
      </c>
      <c r="B169" s="20" t="s">
        <v>425</v>
      </c>
      <c r="C169" s="20" t="s">
        <v>426</v>
      </c>
      <c r="D169" s="20" t="s">
        <v>87</v>
      </c>
      <c r="E169" s="20" t="s">
        <v>88</v>
      </c>
      <c r="F169" s="20" t="s">
        <v>20</v>
      </c>
      <c r="G169" s="20" t="s">
        <v>432</v>
      </c>
      <c r="H169" s="19">
        <v>24051166</v>
      </c>
      <c r="I169" s="15">
        <v>1</v>
      </c>
      <c r="J169" s="20" t="s">
        <v>98</v>
      </c>
      <c r="K169" s="20" t="s">
        <v>23</v>
      </c>
      <c r="L169" s="20" t="s">
        <v>92</v>
      </c>
      <c r="M169" s="20" t="s">
        <v>433</v>
      </c>
      <c r="N169" s="20" t="s">
        <v>429</v>
      </c>
      <c r="O169" s="15"/>
    </row>
    <row r="170" s="50" customFormat="1" ht="52" customHeight="1" spans="1:15">
      <c r="A170" s="15">
        <f t="shared" si="16"/>
        <v>167</v>
      </c>
      <c r="B170" s="20" t="s">
        <v>425</v>
      </c>
      <c r="C170" s="20" t="s">
        <v>426</v>
      </c>
      <c r="D170" s="20" t="s">
        <v>87</v>
      </c>
      <c r="E170" s="20" t="s">
        <v>88</v>
      </c>
      <c r="F170" s="20" t="s">
        <v>20</v>
      </c>
      <c r="G170" s="20" t="s">
        <v>434</v>
      </c>
      <c r="H170" s="19">
        <v>24051167</v>
      </c>
      <c r="I170" s="15">
        <v>1</v>
      </c>
      <c r="J170" s="20" t="s">
        <v>98</v>
      </c>
      <c r="K170" s="20" t="s">
        <v>23</v>
      </c>
      <c r="L170" s="20" t="s">
        <v>92</v>
      </c>
      <c r="M170" s="20" t="s">
        <v>435</v>
      </c>
      <c r="N170" s="20" t="s">
        <v>429</v>
      </c>
      <c r="O170" s="15"/>
    </row>
    <row r="171" s="50" customFormat="1" ht="52" customHeight="1" spans="1:15">
      <c r="A171" s="15">
        <f t="shared" si="16"/>
        <v>168</v>
      </c>
      <c r="B171" s="20" t="s">
        <v>425</v>
      </c>
      <c r="C171" s="20" t="s">
        <v>426</v>
      </c>
      <c r="D171" s="20" t="s">
        <v>87</v>
      </c>
      <c r="E171" s="20" t="s">
        <v>88</v>
      </c>
      <c r="F171" s="20" t="s">
        <v>20</v>
      </c>
      <c r="G171" s="20" t="s">
        <v>436</v>
      </c>
      <c r="H171" s="19">
        <v>24051168</v>
      </c>
      <c r="I171" s="15">
        <v>1</v>
      </c>
      <c r="J171" s="20" t="s">
        <v>98</v>
      </c>
      <c r="K171" s="20" t="s">
        <v>23</v>
      </c>
      <c r="L171" s="20" t="s">
        <v>92</v>
      </c>
      <c r="M171" s="20" t="s">
        <v>437</v>
      </c>
      <c r="N171" s="20" t="s">
        <v>429</v>
      </c>
      <c r="O171" s="15"/>
    </row>
    <row r="172" s="50" customFormat="1" ht="46" customHeight="1" spans="1:15">
      <c r="A172" s="15">
        <f t="shared" si="16"/>
        <v>169</v>
      </c>
      <c r="B172" s="20" t="s">
        <v>425</v>
      </c>
      <c r="C172" s="20" t="s">
        <v>438</v>
      </c>
      <c r="D172" s="20" t="s">
        <v>87</v>
      </c>
      <c r="E172" s="20" t="s">
        <v>88</v>
      </c>
      <c r="F172" s="20" t="s">
        <v>20</v>
      </c>
      <c r="G172" s="20" t="s">
        <v>439</v>
      </c>
      <c r="H172" s="19">
        <v>24051169</v>
      </c>
      <c r="I172" s="15">
        <v>1</v>
      </c>
      <c r="J172" s="20" t="s">
        <v>440</v>
      </c>
      <c r="K172" s="20" t="s">
        <v>23</v>
      </c>
      <c r="L172" s="20" t="s">
        <v>92</v>
      </c>
      <c r="M172" s="20" t="s">
        <v>441</v>
      </c>
      <c r="N172" s="20" t="s">
        <v>442</v>
      </c>
      <c r="O172" s="15"/>
    </row>
    <row r="173" s="50" customFormat="1" ht="46" customHeight="1" spans="1:15">
      <c r="A173" s="15">
        <f t="shared" si="16"/>
        <v>170</v>
      </c>
      <c r="B173" s="20" t="s">
        <v>425</v>
      </c>
      <c r="C173" s="20" t="s">
        <v>438</v>
      </c>
      <c r="D173" s="20" t="s">
        <v>87</v>
      </c>
      <c r="E173" s="20" t="s">
        <v>88</v>
      </c>
      <c r="F173" s="20" t="s">
        <v>20</v>
      </c>
      <c r="G173" s="20" t="s">
        <v>443</v>
      </c>
      <c r="H173" s="19">
        <v>24051170</v>
      </c>
      <c r="I173" s="15">
        <v>1</v>
      </c>
      <c r="J173" s="20" t="s">
        <v>444</v>
      </c>
      <c r="K173" s="20" t="s">
        <v>23</v>
      </c>
      <c r="L173" s="20" t="s">
        <v>92</v>
      </c>
      <c r="M173" s="20" t="s">
        <v>445</v>
      </c>
      <c r="N173" s="20" t="s">
        <v>442</v>
      </c>
      <c r="O173" s="15"/>
    </row>
    <row r="174" s="50" customFormat="1" ht="46" customHeight="1" spans="1:15">
      <c r="A174" s="15">
        <f t="shared" si="16"/>
        <v>171</v>
      </c>
      <c r="B174" s="20" t="s">
        <v>425</v>
      </c>
      <c r="C174" s="20" t="s">
        <v>438</v>
      </c>
      <c r="D174" s="20" t="s">
        <v>87</v>
      </c>
      <c r="E174" s="20" t="s">
        <v>88</v>
      </c>
      <c r="F174" s="20" t="s">
        <v>20</v>
      </c>
      <c r="G174" s="20" t="s">
        <v>446</v>
      </c>
      <c r="H174" s="19">
        <v>24051171</v>
      </c>
      <c r="I174" s="15">
        <v>1</v>
      </c>
      <c r="J174" s="20" t="s">
        <v>447</v>
      </c>
      <c r="K174" s="20" t="s">
        <v>23</v>
      </c>
      <c r="L174" s="20" t="s">
        <v>92</v>
      </c>
      <c r="M174" s="20" t="s">
        <v>448</v>
      </c>
      <c r="N174" s="20" t="s">
        <v>442</v>
      </c>
      <c r="O174" s="15"/>
    </row>
    <row r="175" s="50" customFormat="1" ht="49" customHeight="1" spans="1:15">
      <c r="A175" s="15">
        <f t="shared" ref="A175:A184" si="17">ROW()-3</f>
        <v>172</v>
      </c>
      <c r="B175" s="20" t="s">
        <v>425</v>
      </c>
      <c r="C175" s="20" t="s">
        <v>438</v>
      </c>
      <c r="D175" s="20" t="s">
        <v>87</v>
      </c>
      <c r="E175" s="20" t="s">
        <v>88</v>
      </c>
      <c r="F175" s="20" t="s">
        <v>20</v>
      </c>
      <c r="G175" s="20" t="s">
        <v>449</v>
      </c>
      <c r="H175" s="19">
        <v>24051172</v>
      </c>
      <c r="I175" s="15">
        <v>1</v>
      </c>
      <c r="J175" s="20" t="s">
        <v>450</v>
      </c>
      <c r="K175" s="20" t="s">
        <v>23</v>
      </c>
      <c r="L175" s="20" t="s">
        <v>92</v>
      </c>
      <c r="M175" s="20" t="s">
        <v>451</v>
      </c>
      <c r="N175" s="20" t="s">
        <v>442</v>
      </c>
      <c r="O175" s="15"/>
    </row>
    <row r="176" s="50" customFormat="1" ht="76" customHeight="1" spans="1:15">
      <c r="A176" s="15">
        <f t="shared" si="17"/>
        <v>173</v>
      </c>
      <c r="B176" s="20" t="s">
        <v>452</v>
      </c>
      <c r="C176" s="20" t="s">
        <v>452</v>
      </c>
      <c r="D176" s="20" t="s">
        <v>87</v>
      </c>
      <c r="E176" s="20" t="s">
        <v>88</v>
      </c>
      <c r="F176" s="20" t="s">
        <v>20</v>
      </c>
      <c r="G176" s="20" t="s">
        <v>302</v>
      </c>
      <c r="H176" s="19">
        <v>24051173</v>
      </c>
      <c r="I176" s="15">
        <v>2</v>
      </c>
      <c r="J176" s="20" t="s">
        <v>453</v>
      </c>
      <c r="K176" s="20" t="s">
        <v>23</v>
      </c>
      <c r="L176" s="20" t="s">
        <v>92</v>
      </c>
      <c r="M176" s="15"/>
      <c r="N176" s="20" t="s">
        <v>454</v>
      </c>
      <c r="O176" s="67"/>
    </row>
    <row r="177" s="50" customFormat="1" ht="79" customHeight="1" spans="1:15">
      <c r="A177" s="15">
        <f t="shared" si="17"/>
        <v>174</v>
      </c>
      <c r="B177" s="20" t="s">
        <v>452</v>
      </c>
      <c r="C177" s="20" t="s">
        <v>452</v>
      </c>
      <c r="D177" s="20" t="s">
        <v>87</v>
      </c>
      <c r="E177" s="20" t="s">
        <v>88</v>
      </c>
      <c r="F177" s="20" t="s">
        <v>20</v>
      </c>
      <c r="G177" s="20" t="s">
        <v>302</v>
      </c>
      <c r="H177" s="19">
        <v>24051174</v>
      </c>
      <c r="I177" s="15">
        <v>2</v>
      </c>
      <c r="J177" s="20" t="s">
        <v>455</v>
      </c>
      <c r="K177" s="20" t="s">
        <v>23</v>
      </c>
      <c r="L177" s="20" t="s">
        <v>92</v>
      </c>
      <c r="M177" s="15"/>
      <c r="N177" s="20" t="s">
        <v>454</v>
      </c>
      <c r="O177" s="67"/>
    </row>
    <row r="178" s="50" customFormat="1" ht="67" customHeight="1" spans="1:15">
      <c r="A178" s="15">
        <f t="shared" si="17"/>
        <v>175</v>
      </c>
      <c r="B178" s="20" t="s">
        <v>452</v>
      </c>
      <c r="C178" s="20" t="s">
        <v>452</v>
      </c>
      <c r="D178" s="20" t="s">
        <v>87</v>
      </c>
      <c r="E178" s="20" t="s">
        <v>88</v>
      </c>
      <c r="F178" s="20" t="s">
        <v>20</v>
      </c>
      <c r="G178" s="20" t="s">
        <v>302</v>
      </c>
      <c r="H178" s="19">
        <v>24051175</v>
      </c>
      <c r="I178" s="15">
        <v>1</v>
      </c>
      <c r="J178" s="20" t="s">
        <v>123</v>
      </c>
      <c r="K178" s="20" t="s">
        <v>23</v>
      </c>
      <c r="L178" s="20" t="s">
        <v>92</v>
      </c>
      <c r="M178" s="15"/>
      <c r="N178" s="20" t="s">
        <v>454</v>
      </c>
      <c r="O178" s="67"/>
    </row>
    <row r="179" s="50" customFormat="1" ht="82" customHeight="1" spans="1:15">
      <c r="A179" s="15">
        <f t="shared" si="17"/>
        <v>176</v>
      </c>
      <c r="B179" s="20" t="s">
        <v>456</v>
      </c>
      <c r="C179" s="20" t="s">
        <v>457</v>
      </c>
      <c r="D179" s="20" t="s">
        <v>87</v>
      </c>
      <c r="E179" s="20" t="s">
        <v>88</v>
      </c>
      <c r="F179" s="20" t="s">
        <v>89</v>
      </c>
      <c r="G179" s="20" t="s">
        <v>458</v>
      </c>
      <c r="H179" s="19">
        <v>24051176</v>
      </c>
      <c r="I179" s="15">
        <v>10</v>
      </c>
      <c r="J179" s="20" t="s">
        <v>459</v>
      </c>
      <c r="K179" s="20" t="s">
        <v>23</v>
      </c>
      <c r="L179" s="20" t="s">
        <v>92</v>
      </c>
      <c r="M179" s="15"/>
      <c r="N179" s="20" t="s">
        <v>460</v>
      </c>
      <c r="O179" s="20" t="s">
        <v>461</v>
      </c>
    </row>
    <row r="180" s="50" customFormat="1" ht="113" customHeight="1" spans="1:15">
      <c r="A180" s="15">
        <f t="shared" si="17"/>
        <v>177</v>
      </c>
      <c r="B180" s="20" t="s">
        <v>462</v>
      </c>
      <c r="C180" s="20" t="s">
        <v>463</v>
      </c>
      <c r="D180" s="20" t="s">
        <v>87</v>
      </c>
      <c r="E180" s="20" t="s">
        <v>88</v>
      </c>
      <c r="F180" s="20" t="s">
        <v>89</v>
      </c>
      <c r="G180" s="20" t="s">
        <v>464</v>
      </c>
      <c r="H180" s="19">
        <v>24051177</v>
      </c>
      <c r="I180" s="15">
        <v>3</v>
      </c>
      <c r="J180" s="20" t="s">
        <v>465</v>
      </c>
      <c r="K180" s="20" t="s">
        <v>23</v>
      </c>
      <c r="L180" s="20" t="s">
        <v>92</v>
      </c>
      <c r="M180" s="15"/>
      <c r="N180" s="20" t="s">
        <v>466</v>
      </c>
      <c r="O180" s="20" t="s">
        <v>461</v>
      </c>
    </row>
    <row r="181" s="50" customFormat="1" ht="81" customHeight="1" spans="1:15">
      <c r="A181" s="15">
        <f t="shared" si="17"/>
        <v>178</v>
      </c>
      <c r="B181" s="20" t="s">
        <v>456</v>
      </c>
      <c r="C181" s="20" t="s">
        <v>467</v>
      </c>
      <c r="D181" s="20" t="s">
        <v>87</v>
      </c>
      <c r="E181" s="20" t="s">
        <v>88</v>
      </c>
      <c r="F181" s="20" t="s">
        <v>89</v>
      </c>
      <c r="G181" s="20" t="s">
        <v>468</v>
      </c>
      <c r="H181" s="19">
        <v>24051178</v>
      </c>
      <c r="I181" s="15">
        <v>1</v>
      </c>
      <c r="J181" s="20" t="s">
        <v>469</v>
      </c>
      <c r="K181" s="20" t="s">
        <v>23</v>
      </c>
      <c r="L181" s="20" t="s">
        <v>92</v>
      </c>
      <c r="M181" s="15"/>
      <c r="N181" s="20" t="s">
        <v>470</v>
      </c>
      <c r="O181" s="20" t="s">
        <v>461</v>
      </c>
    </row>
    <row r="182" s="50" customFormat="1" ht="116" customHeight="1" spans="1:15">
      <c r="A182" s="15">
        <f t="shared" si="17"/>
        <v>179</v>
      </c>
      <c r="B182" s="20" t="s">
        <v>456</v>
      </c>
      <c r="C182" s="20" t="s">
        <v>471</v>
      </c>
      <c r="D182" s="20" t="s">
        <v>87</v>
      </c>
      <c r="E182" s="20" t="s">
        <v>88</v>
      </c>
      <c r="F182" s="20" t="s">
        <v>89</v>
      </c>
      <c r="G182" s="20" t="s">
        <v>472</v>
      </c>
      <c r="H182" s="19">
        <v>24051179</v>
      </c>
      <c r="I182" s="15">
        <v>1</v>
      </c>
      <c r="J182" s="20" t="s">
        <v>473</v>
      </c>
      <c r="K182" s="20" t="s">
        <v>23</v>
      </c>
      <c r="L182" s="20" t="s">
        <v>92</v>
      </c>
      <c r="M182" s="15"/>
      <c r="N182" s="20" t="s">
        <v>470</v>
      </c>
      <c r="O182" s="20" t="s">
        <v>461</v>
      </c>
    </row>
    <row r="183" s="50" customFormat="1" ht="71" customHeight="1" spans="1:15">
      <c r="A183" s="15">
        <f t="shared" si="17"/>
        <v>180</v>
      </c>
      <c r="B183" s="20" t="s">
        <v>474</v>
      </c>
      <c r="C183" s="20" t="s">
        <v>475</v>
      </c>
      <c r="D183" s="20" t="s">
        <v>87</v>
      </c>
      <c r="E183" s="20" t="s">
        <v>88</v>
      </c>
      <c r="F183" s="20" t="s">
        <v>20</v>
      </c>
      <c r="G183" s="20" t="s">
        <v>476</v>
      </c>
      <c r="H183" s="19">
        <v>24051180</v>
      </c>
      <c r="I183" s="15">
        <v>1</v>
      </c>
      <c r="J183" s="20" t="s">
        <v>477</v>
      </c>
      <c r="K183" s="20" t="s">
        <v>23</v>
      </c>
      <c r="L183" s="20" t="s">
        <v>92</v>
      </c>
      <c r="M183" s="15"/>
      <c r="N183" s="20" t="s">
        <v>478</v>
      </c>
      <c r="O183" s="20" t="s">
        <v>461</v>
      </c>
    </row>
    <row r="184" s="50" customFormat="1" ht="77" customHeight="1" spans="1:15">
      <c r="A184" s="15">
        <f t="shared" si="17"/>
        <v>181</v>
      </c>
      <c r="B184" s="20" t="s">
        <v>474</v>
      </c>
      <c r="C184" s="20" t="s">
        <v>479</v>
      </c>
      <c r="D184" s="20" t="s">
        <v>87</v>
      </c>
      <c r="E184" s="20" t="s">
        <v>88</v>
      </c>
      <c r="F184" s="20" t="s">
        <v>89</v>
      </c>
      <c r="G184" s="20" t="s">
        <v>480</v>
      </c>
      <c r="H184" s="19">
        <v>24051181</v>
      </c>
      <c r="I184" s="15">
        <v>2</v>
      </c>
      <c r="J184" s="20" t="s">
        <v>481</v>
      </c>
      <c r="K184" s="20" t="s">
        <v>23</v>
      </c>
      <c r="L184" s="20" t="s">
        <v>92</v>
      </c>
      <c r="M184" s="15"/>
      <c r="N184" s="20" t="s">
        <v>478</v>
      </c>
      <c r="O184" s="20" t="s">
        <v>461</v>
      </c>
    </row>
    <row r="185" s="50" customFormat="1" ht="59" customHeight="1" spans="1:15">
      <c r="A185" s="15">
        <f t="shared" ref="A185:A194" si="18">ROW()-3</f>
        <v>182</v>
      </c>
      <c r="B185" s="20" t="s">
        <v>482</v>
      </c>
      <c r="C185" s="20" t="s">
        <v>483</v>
      </c>
      <c r="D185" s="20" t="s">
        <v>87</v>
      </c>
      <c r="E185" s="20" t="s">
        <v>88</v>
      </c>
      <c r="F185" s="20" t="s">
        <v>20</v>
      </c>
      <c r="G185" s="20" t="s">
        <v>484</v>
      </c>
      <c r="H185" s="19">
        <v>24051182</v>
      </c>
      <c r="I185" s="15">
        <v>1</v>
      </c>
      <c r="J185" s="20" t="s">
        <v>485</v>
      </c>
      <c r="K185" s="20" t="s">
        <v>23</v>
      </c>
      <c r="L185" s="20" t="s">
        <v>92</v>
      </c>
      <c r="M185" s="15"/>
      <c r="N185" s="20" t="s">
        <v>486</v>
      </c>
      <c r="O185" s="20" t="s">
        <v>461</v>
      </c>
    </row>
    <row r="186" s="50" customFormat="1" ht="66" customHeight="1" spans="1:15">
      <c r="A186" s="15">
        <f t="shared" si="18"/>
        <v>183</v>
      </c>
      <c r="B186" s="20" t="s">
        <v>482</v>
      </c>
      <c r="C186" s="20" t="s">
        <v>487</v>
      </c>
      <c r="D186" s="20" t="s">
        <v>87</v>
      </c>
      <c r="E186" s="20" t="s">
        <v>88</v>
      </c>
      <c r="F186" s="20" t="s">
        <v>20</v>
      </c>
      <c r="G186" s="20" t="s">
        <v>488</v>
      </c>
      <c r="H186" s="19">
        <v>24051183</v>
      </c>
      <c r="I186" s="15">
        <v>1</v>
      </c>
      <c r="J186" s="20" t="s">
        <v>485</v>
      </c>
      <c r="K186" s="20" t="s">
        <v>23</v>
      </c>
      <c r="L186" s="20" t="s">
        <v>92</v>
      </c>
      <c r="M186" s="15"/>
      <c r="N186" s="20" t="s">
        <v>489</v>
      </c>
      <c r="O186" s="20" t="s">
        <v>461</v>
      </c>
    </row>
    <row r="187" s="50" customFormat="1" ht="128" customHeight="1" spans="1:15">
      <c r="A187" s="15">
        <f t="shared" si="18"/>
        <v>184</v>
      </c>
      <c r="B187" s="20" t="s">
        <v>490</v>
      </c>
      <c r="C187" s="20" t="s">
        <v>491</v>
      </c>
      <c r="D187" s="20" t="s">
        <v>87</v>
      </c>
      <c r="E187" s="20" t="s">
        <v>88</v>
      </c>
      <c r="F187" s="20" t="s">
        <v>89</v>
      </c>
      <c r="G187" s="20" t="s">
        <v>492</v>
      </c>
      <c r="H187" s="19">
        <v>24051184</v>
      </c>
      <c r="I187" s="15">
        <v>1</v>
      </c>
      <c r="J187" s="20" t="s">
        <v>493</v>
      </c>
      <c r="K187" s="20" t="s">
        <v>23</v>
      </c>
      <c r="L187" s="20" t="s">
        <v>92</v>
      </c>
      <c r="M187" s="15"/>
      <c r="N187" s="20" t="s">
        <v>494</v>
      </c>
      <c r="O187" s="20" t="s">
        <v>495</v>
      </c>
    </row>
    <row r="188" s="52" customFormat="1" ht="141" customHeight="1" spans="1:15">
      <c r="A188" s="15">
        <f t="shared" si="18"/>
        <v>185</v>
      </c>
      <c r="B188" s="20" t="s">
        <v>496</v>
      </c>
      <c r="C188" s="20" t="s">
        <v>497</v>
      </c>
      <c r="D188" s="20" t="s">
        <v>87</v>
      </c>
      <c r="E188" s="20" t="s">
        <v>88</v>
      </c>
      <c r="F188" s="20" t="s">
        <v>89</v>
      </c>
      <c r="G188" s="20" t="s">
        <v>498</v>
      </c>
      <c r="H188" s="19">
        <v>24051185</v>
      </c>
      <c r="I188" s="15">
        <v>4</v>
      </c>
      <c r="J188" s="20" t="s">
        <v>499</v>
      </c>
      <c r="K188" s="20" t="s">
        <v>23</v>
      </c>
      <c r="L188" s="20" t="s">
        <v>92</v>
      </c>
      <c r="M188" s="15"/>
      <c r="N188" s="20" t="s">
        <v>500</v>
      </c>
      <c r="O188" s="20" t="s">
        <v>501</v>
      </c>
    </row>
    <row r="189" s="52" customFormat="1" ht="82" customHeight="1" spans="1:15">
      <c r="A189" s="15">
        <f t="shared" si="18"/>
        <v>186</v>
      </c>
      <c r="B189" s="20" t="s">
        <v>496</v>
      </c>
      <c r="C189" s="20" t="s">
        <v>497</v>
      </c>
      <c r="D189" s="20" t="s">
        <v>87</v>
      </c>
      <c r="E189" s="20" t="s">
        <v>88</v>
      </c>
      <c r="F189" s="20" t="s">
        <v>89</v>
      </c>
      <c r="G189" s="20" t="s">
        <v>498</v>
      </c>
      <c r="H189" s="19">
        <v>24051186</v>
      </c>
      <c r="I189" s="15">
        <v>1</v>
      </c>
      <c r="J189" s="20" t="s">
        <v>502</v>
      </c>
      <c r="K189" s="20" t="s">
        <v>23</v>
      </c>
      <c r="L189" s="20" t="s">
        <v>24</v>
      </c>
      <c r="M189" s="15"/>
      <c r="N189" s="20" t="s">
        <v>500</v>
      </c>
      <c r="O189" s="20" t="s">
        <v>461</v>
      </c>
    </row>
    <row r="190" s="50" customFormat="1" ht="153" customHeight="1" spans="1:15">
      <c r="A190" s="15">
        <f t="shared" si="18"/>
        <v>187</v>
      </c>
      <c r="B190" s="20" t="s">
        <v>503</v>
      </c>
      <c r="C190" s="20" t="s">
        <v>504</v>
      </c>
      <c r="D190" s="20" t="s">
        <v>87</v>
      </c>
      <c r="E190" s="20" t="s">
        <v>88</v>
      </c>
      <c r="F190" s="20" t="s">
        <v>20</v>
      </c>
      <c r="G190" s="20" t="s">
        <v>505</v>
      </c>
      <c r="H190" s="19">
        <v>24051187</v>
      </c>
      <c r="I190" s="15">
        <v>2</v>
      </c>
      <c r="J190" s="20" t="s">
        <v>506</v>
      </c>
      <c r="K190" s="20" t="s">
        <v>23</v>
      </c>
      <c r="L190" s="20" t="s">
        <v>92</v>
      </c>
      <c r="M190" s="20" t="s">
        <v>507</v>
      </c>
      <c r="N190" s="20" t="s">
        <v>508</v>
      </c>
      <c r="O190" s="20" t="s">
        <v>509</v>
      </c>
    </row>
    <row r="191" s="50" customFormat="1" ht="153" customHeight="1" spans="1:15">
      <c r="A191" s="15">
        <f t="shared" si="18"/>
        <v>188</v>
      </c>
      <c r="B191" s="20" t="s">
        <v>503</v>
      </c>
      <c r="C191" s="20" t="s">
        <v>504</v>
      </c>
      <c r="D191" s="20" t="s">
        <v>87</v>
      </c>
      <c r="E191" s="20" t="s">
        <v>88</v>
      </c>
      <c r="F191" s="20" t="s">
        <v>20</v>
      </c>
      <c r="G191" s="20" t="s">
        <v>510</v>
      </c>
      <c r="H191" s="19">
        <v>24051188</v>
      </c>
      <c r="I191" s="15">
        <v>2</v>
      </c>
      <c r="J191" s="20" t="s">
        <v>511</v>
      </c>
      <c r="K191" s="20" t="s">
        <v>23</v>
      </c>
      <c r="L191" s="20" t="s">
        <v>92</v>
      </c>
      <c r="M191" s="20" t="s">
        <v>507</v>
      </c>
      <c r="N191" s="20" t="s">
        <v>508</v>
      </c>
      <c r="O191" s="20" t="s">
        <v>509</v>
      </c>
    </row>
    <row r="192" s="50" customFormat="1" ht="153" customHeight="1" spans="1:15">
      <c r="A192" s="15">
        <f t="shared" si="18"/>
        <v>189</v>
      </c>
      <c r="B192" s="20" t="s">
        <v>503</v>
      </c>
      <c r="C192" s="20" t="s">
        <v>504</v>
      </c>
      <c r="D192" s="20" t="s">
        <v>87</v>
      </c>
      <c r="E192" s="20" t="s">
        <v>88</v>
      </c>
      <c r="F192" s="20" t="s">
        <v>20</v>
      </c>
      <c r="G192" s="20" t="s">
        <v>512</v>
      </c>
      <c r="H192" s="19">
        <v>24051189</v>
      </c>
      <c r="I192" s="15">
        <v>1</v>
      </c>
      <c r="J192" s="20" t="s">
        <v>513</v>
      </c>
      <c r="K192" s="20" t="s">
        <v>23</v>
      </c>
      <c r="L192" s="20" t="s">
        <v>92</v>
      </c>
      <c r="M192" s="20" t="s">
        <v>507</v>
      </c>
      <c r="N192" s="20" t="s">
        <v>508</v>
      </c>
      <c r="O192" s="20" t="s">
        <v>509</v>
      </c>
    </row>
    <row r="193" s="50" customFormat="1" ht="153" customHeight="1" spans="1:15">
      <c r="A193" s="15">
        <f t="shared" si="18"/>
        <v>190</v>
      </c>
      <c r="B193" s="20" t="s">
        <v>503</v>
      </c>
      <c r="C193" s="20" t="s">
        <v>504</v>
      </c>
      <c r="D193" s="20" t="s">
        <v>87</v>
      </c>
      <c r="E193" s="20" t="s">
        <v>88</v>
      </c>
      <c r="F193" s="20" t="s">
        <v>20</v>
      </c>
      <c r="G193" s="20" t="s">
        <v>514</v>
      </c>
      <c r="H193" s="19">
        <v>24051190</v>
      </c>
      <c r="I193" s="15">
        <v>1</v>
      </c>
      <c r="J193" s="20" t="s">
        <v>444</v>
      </c>
      <c r="K193" s="20" t="s">
        <v>23</v>
      </c>
      <c r="L193" s="20" t="s">
        <v>92</v>
      </c>
      <c r="M193" s="20" t="s">
        <v>507</v>
      </c>
      <c r="N193" s="20" t="s">
        <v>508</v>
      </c>
      <c r="O193" s="20" t="s">
        <v>509</v>
      </c>
    </row>
    <row r="194" s="50" customFormat="1" ht="153" customHeight="1" spans="1:15">
      <c r="A194" s="15">
        <f t="shared" si="18"/>
        <v>191</v>
      </c>
      <c r="B194" s="20" t="s">
        <v>503</v>
      </c>
      <c r="C194" s="20" t="s">
        <v>504</v>
      </c>
      <c r="D194" s="20" t="s">
        <v>87</v>
      </c>
      <c r="E194" s="20" t="s">
        <v>88</v>
      </c>
      <c r="F194" s="20" t="s">
        <v>20</v>
      </c>
      <c r="G194" s="20" t="s">
        <v>515</v>
      </c>
      <c r="H194" s="19">
        <v>24051191</v>
      </c>
      <c r="I194" s="15">
        <v>1</v>
      </c>
      <c r="J194" s="20" t="s">
        <v>447</v>
      </c>
      <c r="K194" s="20" t="s">
        <v>23</v>
      </c>
      <c r="L194" s="20" t="s">
        <v>92</v>
      </c>
      <c r="M194" s="20" t="s">
        <v>507</v>
      </c>
      <c r="N194" s="20" t="s">
        <v>508</v>
      </c>
      <c r="O194" s="20" t="s">
        <v>509</v>
      </c>
    </row>
    <row r="195" s="50" customFormat="1" ht="153" customHeight="1" spans="1:15">
      <c r="A195" s="15">
        <f t="shared" ref="A195:A204" si="19">ROW()-3</f>
        <v>192</v>
      </c>
      <c r="B195" s="20" t="s">
        <v>503</v>
      </c>
      <c r="C195" s="20" t="s">
        <v>504</v>
      </c>
      <c r="D195" s="20" t="s">
        <v>87</v>
      </c>
      <c r="E195" s="20" t="s">
        <v>88</v>
      </c>
      <c r="F195" s="20" t="s">
        <v>20</v>
      </c>
      <c r="G195" s="20" t="s">
        <v>516</v>
      </c>
      <c r="H195" s="19">
        <v>24051192</v>
      </c>
      <c r="I195" s="15">
        <v>1</v>
      </c>
      <c r="J195" s="20" t="s">
        <v>517</v>
      </c>
      <c r="K195" s="20" t="s">
        <v>23</v>
      </c>
      <c r="L195" s="20" t="s">
        <v>92</v>
      </c>
      <c r="M195" s="20" t="s">
        <v>507</v>
      </c>
      <c r="N195" s="20" t="s">
        <v>508</v>
      </c>
      <c r="O195" s="20" t="s">
        <v>509</v>
      </c>
    </row>
    <row r="196" s="50" customFormat="1" ht="153" customHeight="1" spans="1:15">
      <c r="A196" s="15">
        <f t="shared" si="19"/>
        <v>193</v>
      </c>
      <c r="B196" s="20" t="s">
        <v>503</v>
      </c>
      <c r="C196" s="20" t="s">
        <v>504</v>
      </c>
      <c r="D196" s="20" t="s">
        <v>87</v>
      </c>
      <c r="E196" s="20" t="s">
        <v>88</v>
      </c>
      <c r="F196" s="20" t="s">
        <v>20</v>
      </c>
      <c r="G196" s="20" t="s">
        <v>518</v>
      </c>
      <c r="H196" s="19">
        <v>24051193</v>
      </c>
      <c r="I196" s="15">
        <v>1</v>
      </c>
      <c r="J196" s="15" t="s">
        <v>519</v>
      </c>
      <c r="K196" s="20" t="s">
        <v>23</v>
      </c>
      <c r="L196" s="20" t="s">
        <v>92</v>
      </c>
      <c r="M196" s="20" t="s">
        <v>507</v>
      </c>
      <c r="N196" s="20" t="s">
        <v>508</v>
      </c>
      <c r="O196" s="20" t="s">
        <v>509</v>
      </c>
    </row>
    <row r="197" s="50" customFormat="1" ht="153" customHeight="1" spans="1:15">
      <c r="A197" s="15">
        <f t="shared" si="19"/>
        <v>194</v>
      </c>
      <c r="B197" s="20" t="s">
        <v>503</v>
      </c>
      <c r="C197" s="20" t="s">
        <v>504</v>
      </c>
      <c r="D197" s="20" t="s">
        <v>87</v>
      </c>
      <c r="E197" s="20" t="s">
        <v>88</v>
      </c>
      <c r="F197" s="20" t="s">
        <v>20</v>
      </c>
      <c r="G197" s="20" t="s">
        <v>520</v>
      </c>
      <c r="H197" s="19">
        <v>24051194</v>
      </c>
      <c r="I197" s="15">
        <v>1</v>
      </c>
      <c r="J197" s="20" t="s">
        <v>521</v>
      </c>
      <c r="K197" s="20" t="s">
        <v>23</v>
      </c>
      <c r="L197" s="20" t="s">
        <v>92</v>
      </c>
      <c r="M197" s="20" t="s">
        <v>507</v>
      </c>
      <c r="N197" s="20" t="s">
        <v>508</v>
      </c>
      <c r="O197" s="20" t="s">
        <v>509</v>
      </c>
    </row>
    <row r="198" s="50" customFormat="1" ht="153" customHeight="1" spans="1:15">
      <c r="A198" s="15">
        <f t="shared" si="19"/>
        <v>195</v>
      </c>
      <c r="B198" s="20" t="s">
        <v>503</v>
      </c>
      <c r="C198" s="20" t="s">
        <v>504</v>
      </c>
      <c r="D198" s="20" t="s">
        <v>87</v>
      </c>
      <c r="E198" s="20" t="s">
        <v>88</v>
      </c>
      <c r="F198" s="20" t="s">
        <v>20</v>
      </c>
      <c r="G198" s="20" t="s">
        <v>522</v>
      </c>
      <c r="H198" s="19">
        <v>24051195</v>
      </c>
      <c r="I198" s="15">
        <v>1</v>
      </c>
      <c r="J198" s="20" t="s">
        <v>523</v>
      </c>
      <c r="K198" s="20" t="s">
        <v>23</v>
      </c>
      <c r="L198" s="20" t="s">
        <v>92</v>
      </c>
      <c r="M198" s="20" t="s">
        <v>507</v>
      </c>
      <c r="N198" s="20" t="s">
        <v>508</v>
      </c>
      <c r="O198" s="20" t="s">
        <v>509</v>
      </c>
    </row>
    <row r="199" s="50" customFormat="1" ht="153" customHeight="1" spans="1:15">
      <c r="A199" s="15">
        <f t="shared" si="19"/>
        <v>196</v>
      </c>
      <c r="B199" s="20" t="s">
        <v>503</v>
      </c>
      <c r="C199" s="20" t="s">
        <v>504</v>
      </c>
      <c r="D199" s="20" t="s">
        <v>87</v>
      </c>
      <c r="E199" s="20" t="s">
        <v>88</v>
      </c>
      <c r="F199" s="20" t="s">
        <v>20</v>
      </c>
      <c r="G199" s="20" t="s">
        <v>524</v>
      </c>
      <c r="H199" s="19">
        <v>24051196</v>
      </c>
      <c r="I199" s="15">
        <v>1</v>
      </c>
      <c r="J199" s="20" t="s">
        <v>525</v>
      </c>
      <c r="K199" s="20" t="s">
        <v>23</v>
      </c>
      <c r="L199" s="20" t="s">
        <v>92</v>
      </c>
      <c r="M199" s="20" t="s">
        <v>526</v>
      </c>
      <c r="N199" s="20" t="s">
        <v>508</v>
      </c>
      <c r="O199" s="20" t="s">
        <v>509</v>
      </c>
    </row>
    <row r="200" s="50" customFormat="1" ht="153" customHeight="1" spans="1:15">
      <c r="A200" s="15">
        <f t="shared" si="19"/>
        <v>197</v>
      </c>
      <c r="B200" s="20" t="s">
        <v>462</v>
      </c>
      <c r="C200" s="20" t="s">
        <v>463</v>
      </c>
      <c r="D200" s="20" t="s">
        <v>87</v>
      </c>
      <c r="E200" s="20" t="s">
        <v>88</v>
      </c>
      <c r="F200" s="20" t="s">
        <v>89</v>
      </c>
      <c r="G200" s="20" t="s">
        <v>527</v>
      </c>
      <c r="H200" s="19">
        <v>24051197</v>
      </c>
      <c r="I200" s="15">
        <v>2</v>
      </c>
      <c r="J200" s="20" t="s">
        <v>528</v>
      </c>
      <c r="K200" s="20" t="s">
        <v>23</v>
      </c>
      <c r="L200" s="20" t="s">
        <v>92</v>
      </c>
      <c r="M200" s="15"/>
      <c r="N200" s="20" t="s">
        <v>466</v>
      </c>
      <c r="O200" s="15"/>
    </row>
    <row r="201" s="50" customFormat="1" ht="83" customHeight="1" spans="1:15">
      <c r="A201" s="15">
        <f t="shared" si="19"/>
        <v>198</v>
      </c>
      <c r="B201" s="20" t="s">
        <v>529</v>
      </c>
      <c r="C201" s="20" t="s">
        <v>530</v>
      </c>
      <c r="D201" s="20" t="s">
        <v>87</v>
      </c>
      <c r="E201" s="20" t="s">
        <v>88</v>
      </c>
      <c r="F201" s="20" t="s">
        <v>89</v>
      </c>
      <c r="G201" s="20" t="s">
        <v>531</v>
      </c>
      <c r="H201" s="19">
        <v>24051198</v>
      </c>
      <c r="I201" s="15">
        <v>1</v>
      </c>
      <c r="J201" s="20" t="s">
        <v>532</v>
      </c>
      <c r="K201" s="20" t="s">
        <v>23</v>
      </c>
      <c r="L201" s="20" t="s">
        <v>92</v>
      </c>
      <c r="M201" s="20" t="s">
        <v>279</v>
      </c>
      <c r="N201" s="20" t="s">
        <v>533</v>
      </c>
      <c r="O201" s="15"/>
    </row>
    <row r="202" s="50" customFormat="1" ht="67" customHeight="1" spans="1:15">
      <c r="A202" s="15">
        <f t="shared" si="19"/>
        <v>199</v>
      </c>
      <c r="B202" s="20" t="s">
        <v>482</v>
      </c>
      <c r="C202" s="20" t="s">
        <v>534</v>
      </c>
      <c r="D202" s="20" t="s">
        <v>87</v>
      </c>
      <c r="E202" s="20" t="s">
        <v>88</v>
      </c>
      <c r="F202" s="20" t="s">
        <v>20</v>
      </c>
      <c r="G202" s="20" t="s">
        <v>535</v>
      </c>
      <c r="H202" s="19">
        <v>24051199</v>
      </c>
      <c r="I202" s="15">
        <v>1</v>
      </c>
      <c r="J202" s="20" t="s">
        <v>536</v>
      </c>
      <c r="K202" s="20" t="s">
        <v>23</v>
      </c>
      <c r="L202" s="20" t="s">
        <v>92</v>
      </c>
      <c r="M202" s="15"/>
      <c r="N202" s="20" t="s">
        <v>537</v>
      </c>
      <c r="O202" s="15"/>
    </row>
    <row r="203" s="50" customFormat="1" ht="67" customHeight="1" spans="1:15">
      <c r="A203" s="15">
        <f t="shared" si="19"/>
        <v>200</v>
      </c>
      <c r="B203" s="20" t="s">
        <v>538</v>
      </c>
      <c r="C203" s="20" t="s">
        <v>539</v>
      </c>
      <c r="D203" s="20" t="s">
        <v>87</v>
      </c>
      <c r="E203" s="20" t="s">
        <v>88</v>
      </c>
      <c r="F203" s="63" t="s">
        <v>20</v>
      </c>
      <c r="G203" s="20" t="s">
        <v>540</v>
      </c>
      <c r="H203" s="19">
        <v>24051200</v>
      </c>
      <c r="I203" s="15">
        <v>1</v>
      </c>
      <c r="J203" s="20" t="s">
        <v>541</v>
      </c>
      <c r="K203" s="20" t="s">
        <v>23</v>
      </c>
      <c r="L203" s="20" t="s">
        <v>92</v>
      </c>
      <c r="M203" s="15"/>
      <c r="N203" s="20" t="s">
        <v>542</v>
      </c>
      <c r="O203" s="15"/>
    </row>
    <row r="204" s="50" customFormat="1" ht="51" customHeight="1" spans="1:15">
      <c r="A204" s="15">
        <f t="shared" si="19"/>
        <v>201</v>
      </c>
      <c r="B204" s="20" t="s">
        <v>543</v>
      </c>
      <c r="C204" s="20" t="s">
        <v>544</v>
      </c>
      <c r="D204" s="20" t="s">
        <v>18</v>
      </c>
      <c r="E204" s="20" t="s">
        <v>19</v>
      </c>
      <c r="F204" s="20" t="s">
        <v>20</v>
      </c>
      <c r="G204" s="20" t="s">
        <v>167</v>
      </c>
      <c r="H204" s="19">
        <v>24051201</v>
      </c>
      <c r="I204" s="15">
        <v>5</v>
      </c>
      <c r="J204" s="20" t="s">
        <v>545</v>
      </c>
      <c r="K204" s="20" t="s">
        <v>23</v>
      </c>
      <c r="L204" s="20" t="s">
        <v>92</v>
      </c>
      <c r="M204" s="20" t="s">
        <v>546</v>
      </c>
      <c r="N204" s="20" t="s">
        <v>547</v>
      </c>
      <c r="O204" s="15"/>
    </row>
    <row r="205" s="50" customFormat="1" ht="51" customHeight="1" spans="1:15">
      <c r="A205" s="15">
        <f t="shared" ref="A205:A214" si="20">ROW()-3</f>
        <v>202</v>
      </c>
      <c r="B205" s="20" t="s">
        <v>543</v>
      </c>
      <c r="C205" s="20" t="s">
        <v>544</v>
      </c>
      <c r="D205" s="20" t="s">
        <v>18</v>
      </c>
      <c r="E205" s="20" t="s">
        <v>19</v>
      </c>
      <c r="F205" s="20" t="s">
        <v>20</v>
      </c>
      <c r="G205" s="20" t="s">
        <v>167</v>
      </c>
      <c r="H205" s="19">
        <v>24051202</v>
      </c>
      <c r="I205" s="15">
        <v>4</v>
      </c>
      <c r="J205" s="20" t="s">
        <v>203</v>
      </c>
      <c r="K205" s="20" t="s">
        <v>23</v>
      </c>
      <c r="L205" s="20" t="s">
        <v>92</v>
      </c>
      <c r="M205" s="20" t="s">
        <v>546</v>
      </c>
      <c r="N205" s="20" t="s">
        <v>547</v>
      </c>
      <c r="O205" s="15"/>
    </row>
    <row r="206" s="50" customFormat="1" ht="51" customHeight="1" spans="1:15">
      <c r="A206" s="15">
        <f t="shared" si="20"/>
        <v>203</v>
      </c>
      <c r="B206" s="20" t="s">
        <v>543</v>
      </c>
      <c r="C206" s="20" t="s">
        <v>544</v>
      </c>
      <c r="D206" s="20" t="s">
        <v>18</v>
      </c>
      <c r="E206" s="20" t="s">
        <v>19</v>
      </c>
      <c r="F206" s="20" t="s">
        <v>20</v>
      </c>
      <c r="G206" s="20" t="s">
        <v>548</v>
      </c>
      <c r="H206" s="19">
        <v>24051203</v>
      </c>
      <c r="I206" s="15">
        <v>1</v>
      </c>
      <c r="J206" s="20" t="s">
        <v>549</v>
      </c>
      <c r="K206" s="20" t="s">
        <v>23</v>
      </c>
      <c r="L206" s="20" t="s">
        <v>92</v>
      </c>
      <c r="M206" s="20" t="s">
        <v>546</v>
      </c>
      <c r="N206" s="20" t="s">
        <v>547</v>
      </c>
      <c r="O206" s="15"/>
    </row>
    <row r="207" s="50" customFormat="1" ht="51" customHeight="1" spans="1:15">
      <c r="A207" s="15">
        <f t="shared" si="20"/>
        <v>204</v>
      </c>
      <c r="B207" s="20" t="s">
        <v>543</v>
      </c>
      <c r="C207" s="20" t="s">
        <v>544</v>
      </c>
      <c r="D207" s="20" t="s">
        <v>18</v>
      </c>
      <c r="E207" s="20" t="s">
        <v>19</v>
      </c>
      <c r="F207" s="20" t="s">
        <v>20</v>
      </c>
      <c r="G207" s="20" t="s">
        <v>550</v>
      </c>
      <c r="H207" s="19">
        <v>24051204</v>
      </c>
      <c r="I207" s="15">
        <v>2</v>
      </c>
      <c r="J207" s="20" t="s">
        <v>416</v>
      </c>
      <c r="K207" s="20" t="s">
        <v>23</v>
      </c>
      <c r="L207" s="20" t="s">
        <v>92</v>
      </c>
      <c r="M207" s="20" t="s">
        <v>546</v>
      </c>
      <c r="N207" s="20" t="s">
        <v>547</v>
      </c>
      <c r="O207" s="15"/>
    </row>
    <row r="208" s="50" customFormat="1" ht="51" customHeight="1" spans="1:15">
      <c r="A208" s="15">
        <f t="shared" si="20"/>
        <v>205</v>
      </c>
      <c r="B208" s="20" t="s">
        <v>543</v>
      </c>
      <c r="C208" s="20" t="s">
        <v>544</v>
      </c>
      <c r="D208" s="20" t="s">
        <v>18</v>
      </c>
      <c r="E208" s="20" t="s">
        <v>19</v>
      </c>
      <c r="F208" s="20" t="s">
        <v>20</v>
      </c>
      <c r="G208" s="20" t="s">
        <v>551</v>
      </c>
      <c r="H208" s="19">
        <v>24051205</v>
      </c>
      <c r="I208" s="15">
        <v>2</v>
      </c>
      <c r="J208" s="20" t="s">
        <v>179</v>
      </c>
      <c r="K208" s="20" t="s">
        <v>23</v>
      </c>
      <c r="L208" s="20" t="s">
        <v>92</v>
      </c>
      <c r="M208" s="20" t="s">
        <v>546</v>
      </c>
      <c r="N208" s="20" t="s">
        <v>547</v>
      </c>
      <c r="O208" s="15"/>
    </row>
    <row r="209" s="50" customFormat="1" ht="51" customHeight="1" spans="1:15">
      <c r="A209" s="15">
        <f t="shared" si="20"/>
        <v>206</v>
      </c>
      <c r="B209" s="20" t="s">
        <v>543</v>
      </c>
      <c r="C209" s="20" t="s">
        <v>544</v>
      </c>
      <c r="D209" s="20" t="s">
        <v>18</v>
      </c>
      <c r="E209" s="20" t="s">
        <v>19</v>
      </c>
      <c r="F209" s="20" t="s">
        <v>20</v>
      </c>
      <c r="G209" s="20" t="s">
        <v>199</v>
      </c>
      <c r="H209" s="19">
        <v>24051206</v>
      </c>
      <c r="I209" s="15">
        <v>1</v>
      </c>
      <c r="J209" s="20" t="s">
        <v>239</v>
      </c>
      <c r="K209" s="20" t="s">
        <v>23</v>
      </c>
      <c r="L209" s="20" t="s">
        <v>92</v>
      </c>
      <c r="M209" s="20" t="s">
        <v>201</v>
      </c>
      <c r="N209" s="20" t="s">
        <v>547</v>
      </c>
      <c r="O209" s="15"/>
    </row>
    <row r="210" s="50" customFormat="1" ht="51" customHeight="1" spans="1:15">
      <c r="A210" s="15">
        <f t="shared" si="20"/>
        <v>207</v>
      </c>
      <c r="B210" s="20" t="s">
        <v>543</v>
      </c>
      <c r="C210" s="20" t="s">
        <v>544</v>
      </c>
      <c r="D210" s="20" t="s">
        <v>18</v>
      </c>
      <c r="E210" s="20" t="s">
        <v>19</v>
      </c>
      <c r="F210" s="20" t="s">
        <v>20</v>
      </c>
      <c r="G210" s="20" t="s">
        <v>417</v>
      </c>
      <c r="H210" s="19">
        <v>24051207</v>
      </c>
      <c r="I210" s="15">
        <v>1</v>
      </c>
      <c r="J210" s="20" t="s">
        <v>552</v>
      </c>
      <c r="K210" s="20" t="s">
        <v>23</v>
      </c>
      <c r="L210" s="20" t="s">
        <v>92</v>
      </c>
      <c r="M210" s="20" t="s">
        <v>546</v>
      </c>
      <c r="N210" s="20" t="s">
        <v>547</v>
      </c>
      <c r="O210" s="15"/>
    </row>
    <row r="211" s="50" customFormat="1" ht="51" customHeight="1" spans="1:15">
      <c r="A211" s="15">
        <f t="shared" si="20"/>
        <v>208</v>
      </c>
      <c r="B211" s="20" t="s">
        <v>543</v>
      </c>
      <c r="C211" s="20" t="s">
        <v>544</v>
      </c>
      <c r="D211" s="20" t="s">
        <v>18</v>
      </c>
      <c r="E211" s="20" t="s">
        <v>19</v>
      </c>
      <c r="F211" s="20" t="s">
        <v>20</v>
      </c>
      <c r="G211" s="20" t="s">
        <v>413</v>
      </c>
      <c r="H211" s="19">
        <v>24051208</v>
      </c>
      <c r="I211" s="15">
        <v>2</v>
      </c>
      <c r="J211" s="20" t="s">
        <v>218</v>
      </c>
      <c r="K211" s="20" t="s">
        <v>23</v>
      </c>
      <c r="L211" s="20" t="s">
        <v>92</v>
      </c>
      <c r="M211" s="20" t="s">
        <v>546</v>
      </c>
      <c r="N211" s="20" t="s">
        <v>547</v>
      </c>
      <c r="O211" s="15"/>
    </row>
    <row r="212" s="51" customFormat="1" ht="74" customHeight="1" spans="1:14">
      <c r="A212" s="15">
        <f t="shared" si="20"/>
        <v>209</v>
      </c>
      <c r="B212" s="20" t="s">
        <v>543</v>
      </c>
      <c r="C212" s="20" t="s">
        <v>544</v>
      </c>
      <c r="D212" s="20" t="s">
        <v>18</v>
      </c>
      <c r="E212" s="20" t="s">
        <v>19</v>
      </c>
      <c r="F212" s="20" t="s">
        <v>20</v>
      </c>
      <c r="G212" s="20" t="s">
        <v>553</v>
      </c>
      <c r="H212" s="19">
        <v>24051209</v>
      </c>
      <c r="I212" s="15">
        <v>1</v>
      </c>
      <c r="J212" s="20" t="s">
        <v>554</v>
      </c>
      <c r="K212" s="20" t="s">
        <v>23</v>
      </c>
      <c r="L212" s="20" t="s">
        <v>92</v>
      </c>
      <c r="M212" s="20" t="s">
        <v>555</v>
      </c>
      <c r="N212" s="20" t="s">
        <v>547</v>
      </c>
    </row>
    <row r="213" s="50" customFormat="1" ht="48" customHeight="1" spans="1:15">
      <c r="A213" s="15">
        <f t="shared" si="20"/>
        <v>210</v>
      </c>
      <c r="B213" s="20" t="s">
        <v>543</v>
      </c>
      <c r="C213" s="20" t="s">
        <v>556</v>
      </c>
      <c r="D213" s="20" t="s">
        <v>18</v>
      </c>
      <c r="E213" s="20" t="s">
        <v>19</v>
      </c>
      <c r="F213" s="20" t="s">
        <v>20</v>
      </c>
      <c r="G213" s="20" t="s">
        <v>412</v>
      </c>
      <c r="H213" s="19">
        <v>24051210</v>
      </c>
      <c r="I213" s="15">
        <v>3</v>
      </c>
      <c r="J213" s="20" t="s">
        <v>385</v>
      </c>
      <c r="K213" s="20" t="s">
        <v>23</v>
      </c>
      <c r="L213" s="20" t="s">
        <v>92</v>
      </c>
      <c r="M213" s="20" t="s">
        <v>546</v>
      </c>
      <c r="N213" s="20" t="s">
        <v>557</v>
      </c>
      <c r="O213" s="15"/>
    </row>
    <row r="214" s="50" customFormat="1" ht="48" customHeight="1" spans="1:15">
      <c r="A214" s="15">
        <f t="shared" si="20"/>
        <v>211</v>
      </c>
      <c r="B214" s="20" t="s">
        <v>543</v>
      </c>
      <c r="C214" s="20" t="s">
        <v>556</v>
      </c>
      <c r="D214" s="20" t="s">
        <v>18</v>
      </c>
      <c r="E214" s="20" t="s">
        <v>19</v>
      </c>
      <c r="F214" s="20" t="s">
        <v>20</v>
      </c>
      <c r="G214" s="20" t="s">
        <v>558</v>
      </c>
      <c r="H214" s="19">
        <v>24051211</v>
      </c>
      <c r="I214" s="15">
        <v>1</v>
      </c>
      <c r="J214" s="20" t="s">
        <v>203</v>
      </c>
      <c r="K214" s="20" t="s">
        <v>23</v>
      </c>
      <c r="L214" s="20" t="s">
        <v>92</v>
      </c>
      <c r="M214" s="20" t="s">
        <v>546</v>
      </c>
      <c r="N214" s="20" t="s">
        <v>557</v>
      </c>
      <c r="O214" s="20" t="s">
        <v>559</v>
      </c>
    </row>
    <row r="215" s="50" customFormat="1" ht="48" customHeight="1" spans="1:15">
      <c r="A215" s="15">
        <f t="shared" ref="A215:A224" si="21">ROW()-3</f>
        <v>212</v>
      </c>
      <c r="B215" s="20" t="s">
        <v>543</v>
      </c>
      <c r="C215" s="20" t="s">
        <v>556</v>
      </c>
      <c r="D215" s="20" t="s">
        <v>18</v>
      </c>
      <c r="E215" s="20" t="s">
        <v>19</v>
      </c>
      <c r="F215" s="20" t="s">
        <v>20</v>
      </c>
      <c r="G215" s="20" t="s">
        <v>560</v>
      </c>
      <c r="H215" s="19">
        <v>24051212</v>
      </c>
      <c r="I215" s="15">
        <v>1</v>
      </c>
      <c r="J215" s="20" t="s">
        <v>561</v>
      </c>
      <c r="K215" s="20" t="s">
        <v>23</v>
      </c>
      <c r="L215" s="20" t="s">
        <v>92</v>
      </c>
      <c r="M215" s="20" t="s">
        <v>546</v>
      </c>
      <c r="N215" s="20" t="s">
        <v>557</v>
      </c>
      <c r="O215" s="15"/>
    </row>
    <row r="216" s="50" customFormat="1" ht="48" customHeight="1" spans="1:15">
      <c r="A216" s="15">
        <f t="shared" si="21"/>
        <v>213</v>
      </c>
      <c r="B216" s="20" t="s">
        <v>543</v>
      </c>
      <c r="C216" s="20" t="s">
        <v>556</v>
      </c>
      <c r="D216" s="20" t="s">
        <v>18</v>
      </c>
      <c r="E216" s="20" t="s">
        <v>19</v>
      </c>
      <c r="F216" s="20" t="s">
        <v>20</v>
      </c>
      <c r="G216" s="20" t="s">
        <v>207</v>
      </c>
      <c r="H216" s="19">
        <v>24051213</v>
      </c>
      <c r="I216" s="15">
        <v>1</v>
      </c>
      <c r="J216" s="20" t="s">
        <v>208</v>
      </c>
      <c r="K216" s="20" t="s">
        <v>23</v>
      </c>
      <c r="L216" s="20" t="s">
        <v>92</v>
      </c>
      <c r="M216" s="20" t="s">
        <v>546</v>
      </c>
      <c r="N216" s="20" t="s">
        <v>557</v>
      </c>
      <c r="O216" s="15"/>
    </row>
    <row r="217" s="50" customFormat="1" ht="48" customHeight="1" spans="1:15">
      <c r="A217" s="15">
        <f t="shared" si="21"/>
        <v>214</v>
      </c>
      <c r="B217" s="20" t="s">
        <v>543</v>
      </c>
      <c r="C217" s="20" t="s">
        <v>562</v>
      </c>
      <c r="D217" s="20" t="s">
        <v>18</v>
      </c>
      <c r="E217" s="20" t="s">
        <v>19</v>
      </c>
      <c r="F217" s="20" t="s">
        <v>20</v>
      </c>
      <c r="G217" s="20" t="s">
        <v>412</v>
      </c>
      <c r="H217" s="19">
        <v>24051214</v>
      </c>
      <c r="I217" s="15">
        <v>1</v>
      </c>
      <c r="J217" s="20" t="s">
        <v>212</v>
      </c>
      <c r="K217" s="20" t="s">
        <v>23</v>
      </c>
      <c r="L217" s="20" t="s">
        <v>92</v>
      </c>
      <c r="M217" s="20" t="s">
        <v>546</v>
      </c>
      <c r="N217" s="20" t="s">
        <v>563</v>
      </c>
      <c r="O217" s="15"/>
    </row>
    <row r="218" s="51" customFormat="1" ht="81" customHeight="1" spans="1:14">
      <c r="A218" s="15">
        <f t="shared" si="21"/>
        <v>215</v>
      </c>
      <c r="B218" s="20" t="s">
        <v>543</v>
      </c>
      <c r="C218" s="20" t="s">
        <v>562</v>
      </c>
      <c r="D218" s="20" t="s">
        <v>18</v>
      </c>
      <c r="E218" s="20" t="s">
        <v>19</v>
      </c>
      <c r="F218" s="20" t="s">
        <v>20</v>
      </c>
      <c r="G218" s="20" t="s">
        <v>564</v>
      </c>
      <c r="H218" s="19">
        <v>24051215</v>
      </c>
      <c r="I218" s="15">
        <v>1</v>
      </c>
      <c r="J218" s="20" t="s">
        <v>565</v>
      </c>
      <c r="K218" s="20" t="s">
        <v>23</v>
      </c>
      <c r="L218" s="20" t="s">
        <v>92</v>
      </c>
      <c r="M218" s="20" t="s">
        <v>128</v>
      </c>
      <c r="N218" s="20" t="s">
        <v>563</v>
      </c>
    </row>
    <row r="219" s="51" customFormat="1" ht="56" customHeight="1" spans="1:14">
      <c r="A219" s="15">
        <f t="shared" si="21"/>
        <v>216</v>
      </c>
      <c r="B219" s="20" t="s">
        <v>543</v>
      </c>
      <c r="C219" s="20" t="s">
        <v>562</v>
      </c>
      <c r="D219" s="20" t="s">
        <v>18</v>
      </c>
      <c r="E219" s="20" t="s">
        <v>19</v>
      </c>
      <c r="F219" s="20" t="s">
        <v>20</v>
      </c>
      <c r="G219" s="20" t="s">
        <v>167</v>
      </c>
      <c r="H219" s="19">
        <v>24051216</v>
      </c>
      <c r="I219" s="15">
        <v>1</v>
      </c>
      <c r="J219" s="20" t="s">
        <v>565</v>
      </c>
      <c r="K219" s="20" t="s">
        <v>23</v>
      </c>
      <c r="L219" s="20" t="s">
        <v>92</v>
      </c>
      <c r="M219" s="20" t="s">
        <v>128</v>
      </c>
      <c r="N219" s="20" t="s">
        <v>563</v>
      </c>
    </row>
    <row r="220" s="50" customFormat="1" ht="48" customHeight="1" spans="1:15">
      <c r="A220" s="15">
        <f t="shared" si="21"/>
        <v>217</v>
      </c>
      <c r="B220" s="20" t="s">
        <v>503</v>
      </c>
      <c r="C220" s="20" t="s">
        <v>566</v>
      </c>
      <c r="D220" s="20" t="s">
        <v>87</v>
      </c>
      <c r="E220" s="20" t="s">
        <v>88</v>
      </c>
      <c r="F220" s="20" t="s">
        <v>20</v>
      </c>
      <c r="G220" s="20" t="s">
        <v>567</v>
      </c>
      <c r="H220" s="19">
        <v>24051217</v>
      </c>
      <c r="I220" s="15">
        <v>1</v>
      </c>
      <c r="J220" s="20" t="s">
        <v>525</v>
      </c>
      <c r="K220" s="20" t="s">
        <v>23</v>
      </c>
      <c r="L220" s="20" t="s">
        <v>92</v>
      </c>
      <c r="M220" s="20" t="s">
        <v>568</v>
      </c>
      <c r="N220" s="20" t="s">
        <v>569</v>
      </c>
      <c r="O220" s="15"/>
    </row>
    <row r="221" s="50" customFormat="1" ht="48" customHeight="1" spans="1:15">
      <c r="A221" s="15">
        <f t="shared" si="21"/>
        <v>218</v>
      </c>
      <c r="B221" s="20" t="s">
        <v>503</v>
      </c>
      <c r="C221" s="20" t="s">
        <v>570</v>
      </c>
      <c r="D221" s="20" t="s">
        <v>87</v>
      </c>
      <c r="E221" s="20" t="s">
        <v>88</v>
      </c>
      <c r="F221" s="20" t="s">
        <v>20</v>
      </c>
      <c r="G221" s="20" t="s">
        <v>567</v>
      </c>
      <c r="H221" s="19">
        <v>24051218</v>
      </c>
      <c r="I221" s="15">
        <v>1</v>
      </c>
      <c r="J221" s="20" t="s">
        <v>525</v>
      </c>
      <c r="K221" s="20" t="s">
        <v>23</v>
      </c>
      <c r="L221" s="20" t="s">
        <v>92</v>
      </c>
      <c r="M221" s="20" t="s">
        <v>568</v>
      </c>
      <c r="N221" s="20" t="s">
        <v>571</v>
      </c>
      <c r="O221" s="15"/>
    </row>
    <row r="222" s="50" customFormat="1" ht="50" customHeight="1" spans="1:15">
      <c r="A222" s="15">
        <f t="shared" si="21"/>
        <v>219</v>
      </c>
      <c r="B222" s="20" t="s">
        <v>503</v>
      </c>
      <c r="C222" s="20" t="s">
        <v>572</v>
      </c>
      <c r="D222" s="20" t="s">
        <v>87</v>
      </c>
      <c r="E222" s="20" t="s">
        <v>88</v>
      </c>
      <c r="F222" s="20" t="s">
        <v>20</v>
      </c>
      <c r="G222" s="20" t="s">
        <v>567</v>
      </c>
      <c r="H222" s="19">
        <v>24051219</v>
      </c>
      <c r="I222" s="15">
        <v>1</v>
      </c>
      <c r="J222" s="20" t="s">
        <v>525</v>
      </c>
      <c r="K222" s="20" t="s">
        <v>23</v>
      </c>
      <c r="L222" s="20" t="s">
        <v>92</v>
      </c>
      <c r="M222" s="20" t="s">
        <v>568</v>
      </c>
      <c r="N222" s="20" t="s">
        <v>573</v>
      </c>
      <c r="O222" s="15"/>
    </row>
    <row r="223" s="50" customFormat="1" ht="45" customHeight="1" spans="1:15">
      <c r="A223" s="15">
        <f t="shared" si="21"/>
        <v>220</v>
      </c>
      <c r="B223" s="20" t="s">
        <v>503</v>
      </c>
      <c r="C223" s="20" t="s">
        <v>574</v>
      </c>
      <c r="D223" s="20" t="s">
        <v>87</v>
      </c>
      <c r="E223" s="20" t="s">
        <v>88</v>
      </c>
      <c r="F223" s="20" t="s">
        <v>20</v>
      </c>
      <c r="G223" s="20" t="s">
        <v>575</v>
      </c>
      <c r="H223" s="19">
        <v>24051220</v>
      </c>
      <c r="I223" s="15">
        <v>1</v>
      </c>
      <c r="J223" s="20" t="s">
        <v>525</v>
      </c>
      <c r="K223" s="20" t="s">
        <v>23</v>
      </c>
      <c r="L223" s="20" t="s">
        <v>92</v>
      </c>
      <c r="M223" s="20" t="s">
        <v>526</v>
      </c>
      <c r="N223" s="20" t="s">
        <v>576</v>
      </c>
      <c r="O223" s="20" t="s">
        <v>461</v>
      </c>
    </row>
    <row r="224" s="50" customFormat="1" ht="45" customHeight="1" spans="1:15">
      <c r="A224" s="15">
        <f t="shared" si="21"/>
        <v>221</v>
      </c>
      <c r="B224" s="20" t="s">
        <v>503</v>
      </c>
      <c r="C224" s="20" t="s">
        <v>577</v>
      </c>
      <c r="D224" s="20" t="s">
        <v>87</v>
      </c>
      <c r="E224" s="20" t="s">
        <v>88</v>
      </c>
      <c r="F224" s="20" t="s">
        <v>20</v>
      </c>
      <c r="G224" s="20" t="s">
        <v>575</v>
      </c>
      <c r="H224" s="19">
        <v>24051221</v>
      </c>
      <c r="I224" s="15">
        <v>1</v>
      </c>
      <c r="J224" s="20" t="s">
        <v>525</v>
      </c>
      <c r="K224" s="20" t="s">
        <v>23</v>
      </c>
      <c r="L224" s="20" t="s">
        <v>92</v>
      </c>
      <c r="M224" s="20" t="s">
        <v>526</v>
      </c>
      <c r="N224" s="20" t="s">
        <v>578</v>
      </c>
      <c r="O224" s="20" t="s">
        <v>461</v>
      </c>
    </row>
    <row r="225" s="50" customFormat="1" ht="45" customHeight="1" spans="1:15">
      <c r="A225" s="15">
        <f t="shared" ref="A225:A234" si="22">ROW()-3</f>
        <v>222</v>
      </c>
      <c r="B225" s="20" t="s">
        <v>503</v>
      </c>
      <c r="C225" s="20" t="s">
        <v>579</v>
      </c>
      <c r="D225" s="20" t="s">
        <v>87</v>
      </c>
      <c r="E225" s="20" t="s">
        <v>88</v>
      </c>
      <c r="F225" s="20" t="s">
        <v>20</v>
      </c>
      <c r="G225" s="20" t="s">
        <v>575</v>
      </c>
      <c r="H225" s="19">
        <v>24051222</v>
      </c>
      <c r="I225" s="15">
        <v>1</v>
      </c>
      <c r="J225" s="20" t="s">
        <v>525</v>
      </c>
      <c r="K225" s="20" t="s">
        <v>23</v>
      </c>
      <c r="L225" s="20" t="s">
        <v>92</v>
      </c>
      <c r="M225" s="20" t="s">
        <v>526</v>
      </c>
      <c r="N225" s="20" t="s">
        <v>580</v>
      </c>
      <c r="O225" s="20" t="s">
        <v>461</v>
      </c>
    </row>
    <row r="226" s="50" customFormat="1" ht="45" customHeight="1" spans="1:15">
      <c r="A226" s="15">
        <f t="shared" si="22"/>
        <v>223</v>
      </c>
      <c r="B226" s="20" t="s">
        <v>503</v>
      </c>
      <c r="C226" s="20" t="s">
        <v>581</v>
      </c>
      <c r="D226" s="20" t="s">
        <v>87</v>
      </c>
      <c r="E226" s="20" t="s">
        <v>88</v>
      </c>
      <c r="F226" s="20" t="s">
        <v>20</v>
      </c>
      <c r="G226" s="20" t="s">
        <v>582</v>
      </c>
      <c r="H226" s="19">
        <v>24051223</v>
      </c>
      <c r="I226" s="15">
        <v>1</v>
      </c>
      <c r="J226" s="20" t="s">
        <v>525</v>
      </c>
      <c r="K226" s="20" t="s">
        <v>23</v>
      </c>
      <c r="L226" s="20" t="s">
        <v>92</v>
      </c>
      <c r="M226" s="20" t="s">
        <v>526</v>
      </c>
      <c r="N226" s="20" t="s">
        <v>583</v>
      </c>
      <c r="O226" s="20" t="s">
        <v>461</v>
      </c>
    </row>
    <row r="227" s="50" customFormat="1" ht="45" customHeight="1" spans="1:15">
      <c r="A227" s="15">
        <f t="shared" si="22"/>
        <v>224</v>
      </c>
      <c r="B227" s="20" t="s">
        <v>503</v>
      </c>
      <c r="C227" s="20" t="s">
        <v>584</v>
      </c>
      <c r="D227" s="20" t="s">
        <v>87</v>
      </c>
      <c r="E227" s="20" t="s">
        <v>88</v>
      </c>
      <c r="F227" s="20" t="s">
        <v>20</v>
      </c>
      <c r="G227" s="20" t="s">
        <v>585</v>
      </c>
      <c r="H227" s="19">
        <v>24051224</v>
      </c>
      <c r="I227" s="15">
        <v>1</v>
      </c>
      <c r="J227" s="20" t="s">
        <v>586</v>
      </c>
      <c r="K227" s="20" t="s">
        <v>23</v>
      </c>
      <c r="L227" s="20" t="s">
        <v>92</v>
      </c>
      <c r="M227" s="20" t="s">
        <v>526</v>
      </c>
      <c r="N227" s="20" t="s">
        <v>587</v>
      </c>
      <c r="O227" s="15"/>
    </row>
    <row r="228" s="50" customFormat="1" ht="53" customHeight="1" spans="1:15">
      <c r="A228" s="15">
        <f t="shared" si="22"/>
        <v>225</v>
      </c>
      <c r="B228" s="20" t="s">
        <v>503</v>
      </c>
      <c r="C228" s="20" t="s">
        <v>584</v>
      </c>
      <c r="D228" s="20" t="s">
        <v>87</v>
      </c>
      <c r="E228" s="20" t="s">
        <v>88</v>
      </c>
      <c r="F228" s="20" t="s">
        <v>20</v>
      </c>
      <c r="G228" s="20" t="s">
        <v>588</v>
      </c>
      <c r="H228" s="19">
        <v>24051225</v>
      </c>
      <c r="I228" s="15">
        <v>1</v>
      </c>
      <c r="J228" s="20" t="s">
        <v>589</v>
      </c>
      <c r="K228" s="20" t="s">
        <v>23</v>
      </c>
      <c r="L228" s="20" t="s">
        <v>92</v>
      </c>
      <c r="M228" s="15"/>
      <c r="N228" s="20" t="s">
        <v>587</v>
      </c>
      <c r="O228" s="15"/>
    </row>
    <row r="229" s="50" customFormat="1" ht="71" customHeight="1" spans="1:15">
      <c r="A229" s="15">
        <f t="shared" si="22"/>
        <v>226</v>
      </c>
      <c r="B229" s="20" t="s">
        <v>503</v>
      </c>
      <c r="C229" s="20" t="s">
        <v>584</v>
      </c>
      <c r="D229" s="20" t="s">
        <v>87</v>
      </c>
      <c r="E229" s="20" t="s">
        <v>88</v>
      </c>
      <c r="F229" s="20" t="s">
        <v>20</v>
      </c>
      <c r="G229" s="20" t="s">
        <v>590</v>
      </c>
      <c r="H229" s="19">
        <v>24051226</v>
      </c>
      <c r="I229" s="15">
        <v>1</v>
      </c>
      <c r="J229" s="20" t="s">
        <v>591</v>
      </c>
      <c r="K229" s="20" t="s">
        <v>23</v>
      </c>
      <c r="L229" s="20" t="s">
        <v>92</v>
      </c>
      <c r="M229" s="15"/>
      <c r="N229" s="20" t="s">
        <v>587</v>
      </c>
      <c r="O229" s="15"/>
    </row>
    <row r="230" s="50" customFormat="1" ht="45" customHeight="1" spans="1:15">
      <c r="A230" s="15">
        <f t="shared" si="22"/>
        <v>227</v>
      </c>
      <c r="B230" s="20" t="s">
        <v>503</v>
      </c>
      <c r="C230" s="20" t="s">
        <v>584</v>
      </c>
      <c r="D230" s="20" t="s">
        <v>87</v>
      </c>
      <c r="E230" s="20" t="s">
        <v>88</v>
      </c>
      <c r="F230" s="20" t="s">
        <v>20</v>
      </c>
      <c r="G230" s="20" t="s">
        <v>590</v>
      </c>
      <c r="H230" s="19">
        <v>24051227</v>
      </c>
      <c r="I230" s="15">
        <v>1</v>
      </c>
      <c r="J230" s="20" t="s">
        <v>592</v>
      </c>
      <c r="K230" s="20" t="s">
        <v>23</v>
      </c>
      <c r="L230" s="20" t="s">
        <v>92</v>
      </c>
      <c r="M230" s="15"/>
      <c r="N230" s="20" t="s">
        <v>587</v>
      </c>
      <c r="O230" s="15"/>
    </row>
    <row r="231" s="50" customFormat="1" ht="53" customHeight="1" spans="1:15">
      <c r="A231" s="15">
        <f t="shared" si="22"/>
        <v>228</v>
      </c>
      <c r="B231" s="20" t="s">
        <v>503</v>
      </c>
      <c r="C231" s="20" t="s">
        <v>593</v>
      </c>
      <c r="D231" s="20" t="s">
        <v>87</v>
      </c>
      <c r="E231" s="20" t="s">
        <v>88</v>
      </c>
      <c r="F231" s="20" t="s">
        <v>20</v>
      </c>
      <c r="G231" s="20" t="s">
        <v>575</v>
      </c>
      <c r="H231" s="19">
        <v>24051228</v>
      </c>
      <c r="I231" s="15">
        <v>1</v>
      </c>
      <c r="J231" s="20" t="s">
        <v>525</v>
      </c>
      <c r="K231" s="20" t="s">
        <v>23</v>
      </c>
      <c r="L231" s="20" t="s">
        <v>92</v>
      </c>
      <c r="M231" s="20" t="s">
        <v>507</v>
      </c>
      <c r="N231" s="20" t="s">
        <v>594</v>
      </c>
      <c r="O231" s="15"/>
    </row>
    <row r="232" s="3" customFormat="1" ht="85" customHeight="1" spans="1:15">
      <c r="A232" s="15">
        <f t="shared" si="22"/>
        <v>229</v>
      </c>
      <c r="B232" s="20" t="s">
        <v>595</v>
      </c>
      <c r="C232" s="20" t="s">
        <v>596</v>
      </c>
      <c r="D232" s="20" t="s">
        <v>87</v>
      </c>
      <c r="E232" s="20" t="s">
        <v>88</v>
      </c>
      <c r="F232" s="20" t="s">
        <v>20</v>
      </c>
      <c r="G232" s="20" t="s">
        <v>302</v>
      </c>
      <c r="H232" s="19">
        <v>24051229</v>
      </c>
      <c r="I232" s="15">
        <v>1</v>
      </c>
      <c r="J232" s="20" t="s">
        <v>597</v>
      </c>
      <c r="K232" s="20" t="s">
        <v>23</v>
      </c>
      <c r="L232" s="20" t="s">
        <v>92</v>
      </c>
      <c r="M232" s="15"/>
      <c r="N232" s="20" t="s">
        <v>598</v>
      </c>
      <c r="O232" s="15"/>
    </row>
    <row r="233" s="52" customFormat="1" ht="84" customHeight="1" spans="1:15">
      <c r="A233" s="15">
        <f t="shared" si="22"/>
        <v>230</v>
      </c>
      <c r="B233" s="20" t="s">
        <v>599</v>
      </c>
      <c r="C233" s="20" t="s">
        <v>600</v>
      </c>
      <c r="D233" s="20" t="s">
        <v>87</v>
      </c>
      <c r="E233" s="20" t="s">
        <v>88</v>
      </c>
      <c r="F233" s="20" t="s">
        <v>20</v>
      </c>
      <c r="G233" s="20" t="s">
        <v>601</v>
      </c>
      <c r="H233" s="19">
        <v>24051230</v>
      </c>
      <c r="I233" s="15">
        <v>2</v>
      </c>
      <c r="J233" s="20" t="s">
        <v>602</v>
      </c>
      <c r="K233" s="20" t="s">
        <v>23</v>
      </c>
      <c r="L233" s="20" t="s">
        <v>92</v>
      </c>
      <c r="M233" s="20" t="s">
        <v>603</v>
      </c>
      <c r="N233" s="20" t="s">
        <v>604</v>
      </c>
      <c r="O233" s="15"/>
    </row>
    <row r="234" s="52" customFormat="1" ht="79" customHeight="1" spans="1:15">
      <c r="A234" s="15">
        <f t="shared" si="22"/>
        <v>231</v>
      </c>
      <c r="B234" s="20" t="s">
        <v>599</v>
      </c>
      <c r="C234" s="20" t="s">
        <v>600</v>
      </c>
      <c r="D234" s="20" t="s">
        <v>87</v>
      </c>
      <c r="E234" s="20" t="s">
        <v>88</v>
      </c>
      <c r="F234" s="20" t="s">
        <v>20</v>
      </c>
      <c r="G234" s="20" t="s">
        <v>439</v>
      </c>
      <c r="H234" s="19">
        <v>24051231</v>
      </c>
      <c r="I234" s="15">
        <v>3</v>
      </c>
      <c r="J234" s="20" t="s">
        <v>605</v>
      </c>
      <c r="K234" s="20" t="s">
        <v>23</v>
      </c>
      <c r="L234" s="20" t="s">
        <v>92</v>
      </c>
      <c r="M234" s="20" t="s">
        <v>606</v>
      </c>
      <c r="N234" s="20" t="s">
        <v>604</v>
      </c>
      <c r="O234" s="15"/>
    </row>
    <row r="235" s="52" customFormat="1" ht="69" customHeight="1" spans="1:15">
      <c r="A235" s="15">
        <f t="shared" ref="A235:A244" si="23">ROW()-3</f>
        <v>232</v>
      </c>
      <c r="B235" s="20" t="s">
        <v>599</v>
      </c>
      <c r="C235" s="20" t="s">
        <v>600</v>
      </c>
      <c r="D235" s="20" t="s">
        <v>87</v>
      </c>
      <c r="E235" s="20" t="s">
        <v>88</v>
      </c>
      <c r="F235" s="20" t="s">
        <v>20</v>
      </c>
      <c r="G235" s="20" t="s">
        <v>607</v>
      </c>
      <c r="H235" s="19">
        <v>24051232</v>
      </c>
      <c r="I235" s="15">
        <v>4</v>
      </c>
      <c r="J235" s="20" t="s">
        <v>608</v>
      </c>
      <c r="K235" s="20" t="s">
        <v>23</v>
      </c>
      <c r="L235" s="20" t="s">
        <v>92</v>
      </c>
      <c r="M235" s="20" t="s">
        <v>609</v>
      </c>
      <c r="N235" s="20" t="s">
        <v>604</v>
      </c>
      <c r="O235" s="15"/>
    </row>
    <row r="236" s="52" customFormat="1" ht="76" customHeight="1" spans="1:15">
      <c r="A236" s="15">
        <f t="shared" si="23"/>
        <v>233</v>
      </c>
      <c r="B236" s="20" t="s">
        <v>599</v>
      </c>
      <c r="C236" s="20" t="s">
        <v>600</v>
      </c>
      <c r="D236" s="20" t="s">
        <v>87</v>
      </c>
      <c r="E236" s="20" t="s">
        <v>88</v>
      </c>
      <c r="F236" s="20" t="s">
        <v>20</v>
      </c>
      <c r="G236" s="20" t="s">
        <v>443</v>
      </c>
      <c r="H236" s="19">
        <v>24051233</v>
      </c>
      <c r="I236" s="15">
        <v>4</v>
      </c>
      <c r="J236" s="20" t="s">
        <v>610</v>
      </c>
      <c r="K236" s="20" t="s">
        <v>23</v>
      </c>
      <c r="L236" s="20" t="s">
        <v>92</v>
      </c>
      <c r="M236" s="20" t="s">
        <v>611</v>
      </c>
      <c r="N236" s="20" t="s">
        <v>604</v>
      </c>
      <c r="O236" s="15"/>
    </row>
    <row r="237" s="52" customFormat="1" ht="76" customHeight="1" spans="1:15">
      <c r="A237" s="15">
        <f t="shared" si="23"/>
        <v>234</v>
      </c>
      <c r="B237" s="20" t="s">
        <v>599</v>
      </c>
      <c r="C237" s="20" t="s">
        <v>612</v>
      </c>
      <c r="D237" s="20" t="s">
        <v>87</v>
      </c>
      <c r="E237" s="20" t="s">
        <v>88</v>
      </c>
      <c r="F237" s="20" t="s">
        <v>20</v>
      </c>
      <c r="G237" s="20" t="s">
        <v>443</v>
      </c>
      <c r="H237" s="19">
        <v>24051234</v>
      </c>
      <c r="I237" s="15">
        <v>1</v>
      </c>
      <c r="J237" s="20" t="s">
        <v>613</v>
      </c>
      <c r="K237" s="20" t="s">
        <v>23</v>
      </c>
      <c r="L237" s="20" t="s">
        <v>92</v>
      </c>
      <c r="M237" s="20" t="s">
        <v>611</v>
      </c>
      <c r="N237" s="20" t="s">
        <v>604</v>
      </c>
      <c r="O237" s="15"/>
    </row>
    <row r="238" s="52" customFormat="1" ht="65" customHeight="1" spans="1:15">
      <c r="A238" s="15">
        <f t="shared" si="23"/>
        <v>235</v>
      </c>
      <c r="B238" s="20" t="s">
        <v>599</v>
      </c>
      <c r="C238" s="20" t="s">
        <v>612</v>
      </c>
      <c r="D238" s="20" t="s">
        <v>87</v>
      </c>
      <c r="E238" s="20" t="s">
        <v>88</v>
      </c>
      <c r="F238" s="20" t="s">
        <v>20</v>
      </c>
      <c r="G238" s="20" t="s">
        <v>446</v>
      </c>
      <c r="H238" s="19">
        <v>24051235</v>
      </c>
      <c r="I238" s="15">
        <v>1</v>
      </c>
      <c r="J238" s="20" t="s">
        <v>614</v>
      </c>
      <c r="K238" s="20" t="s">
        <v>23</v>
      </c>
      <c r="L238" s="20" t="s">
        <v>92</v>
      </c>
      <c r="M238" s="20" t="s">
        <v>615</v>
      </c>
      <c r="N238" s="20" t="s">
        <v>604</v>
      </c>
      <c r="O238" s="15"/>
    </row>
    <row r="239" s="52" customFormat="1" ht="65" customHeight="1" spans="1:15">
      <c r="A239" s="15">
        <f t="shared" si="23"/>
        <v>236</v>
      </c>
      <c r="B239" s="20" t="s">
        <v>599</v>
      </c>
      <c r="C239" s="20" t="s">
        <v>612</v>
      </c>
      <c r="D239" s="20" t="s">
        <v>87</v>
      </c>
      <c r="E239" s="20" t="s">
        <v>88</v>
      </c>
      <c r="F239" s="20" t="s">
        <v>20</v>
      </c>
      <c r="G239" s="20" t="s">
        <v>616</v>
      </c>
      <c r="H239" s="19">
        <v>24051236</v>
      </c>
      <c r="I239" s="15">
        <v>1</v>
      </c>
      <c r="J239" s="20" t="s">
        <v>617</v>
      </c>
      <c r="K239" s="20" t="s">
        <v>23</v>
      </c>
      <c r="L239" s="20" t="s">
        <v>92</v>
      </c>
      <c r="M239" s="20" t="s">
        <v>618</v>
      </c>
      <c r="N239" s="20" t="s">
        <v>604</v>
      </c>
      <c r="O239" s="15"/>
    </row>
    <row r="240" s="52" customFormat="1" ht="63" customHeight="1" spans="1:15">
      <c r="A240" s="15">
        <f t="shared" si="23"/>
        <v>237</v>
      </c>
      <c r="B240" s="20" t="s">
        <v>599</v>
      </c>
      <c r="C240" s="20" t="s">
        <v>612</v>
      </c>
      <c r="D240" s="20" t="s">
        <v>87</v>
      </c>
      <c r="E240" s="20" t="s">
        <v>88</v>
      </c>
      <c r="F240" s="20" t="s">
        <v>20</v>
      </c>
      <c r="G240" s="20" t="s">
        <v>439</v>
      </c>
      <c r="H240" s="19">
        <v>24051237</v>
      </c>
      <c r="I240" s="15">
        <v>1</v>
      </c>
      <c r="J240" s="20" t="s">
        <v>605</v>
      </c>
      <c r="K240" s="20" t="s">
        <v>23</v>
      </c>
      <c r="L240" s="20" t="s">
        <v>92</v>
      </c>
      <c r="M240" s="20" t="s">
        <v>606</v>
      </c>
      <c r="N240" s="20" t="s">
        <v>604</v>
      </c>
      <c r="O240" s="15"/>
    </row>
    <row r="241" s="52" customFormat="1" ht="63" customHeight="1" spans="1:15">
      <c r="A241" s="15">
        <f t="shared" si="23"/>
        <v>238</v>
      </c>
      <c r="B241" s="20" t="s">
        <v>599</v>
      </c>
      <c r="C241" s="20" t="s">
        <v>619</v>
      </c>
      <c r="D241" s="20" t="s">
        <v>87</v>
      </c>
      <c r="E241" s="20" t="s">
        <v>88</v>
      </c>
      <c r="F241" s="20" t="s">
        <v>20</v>
      </c>
      <c r="G241" s="20" t="s">
        <v>616</v>
      </c>
      <c r="H241" s="19">
        <v>24051238</v>
      </c>
      <c r="I241" s="15">
        <v>1</v>
      </c>
      <c r="J241" s="20" t="s">
        <v>617</v>
      </c>
      <c r="K241" s="20" t="s">
        <v>23</v>
      </c>
      <c r="L241" s="20" t="s">
        <v>92</v>
      </c>
      <c r="M241" s="20" t="s">
        <v>618</v>
      </c>
      <c r="N241" s="20" t="s">
        <v>604</v>
      </c>
      <c r="O241" s="15"/>
    </row>
    <row r="242" s="52" customFormat="1" ht="63" customHeight="1" spans="1:15">
      <c r="A242" s="15">
        <f t="shared" si="23"/>
        <v>239</v>
      </c>
      <c r="B242" s="20" t="s">
        <v>599</v>
      </c>
      <c r="C242" s="20" t="s">
        <v>620</v>
      </c>
      <c r="D242" s="20" t="s">
        <v>87</v>
      </c>
      <c r="E242" s="20" t="s">
        <v>88</v>
      </c>
      <c r="F242" s="20" t="s">
        <v>20</v>
      </c>
      <c r="G242" s="20" t="s">
        <v>616</v>
      </c>
      <c r="H242" s="19">
        <v>24051239</v>
      </c>
      <c r="I242" s="15">
        <v>1</v>
      </c>
      <c r="J242" s="20" t="s">
        <v>617</v>
      </c>
      <c r="K242" s="20" t="s">
        <v>23</v>
      </c>
      <c r="L242" s="20" t="s">
        <v>92</v>
      </c>
      <c r="M242" s="20" t="s">
        <v>621</v>
      </c>
      <c r="N242" s="20" t="s">
        <v>604</v>
      </c>
      <c r="O242" s="15"/>
    </row>
    <row r="243" s="52" customFormat="1" ht="63" customHeight="1" spans="1:15">
      <c r="A243" s="15">
        <f t="shared" si="23"/>
        <v>240</v>
      </c>
      <c r="B243" s="20" t="s">
        <v>599</v>
      </c>
      <c r="C243" s="20" t="s">
        <v>622</v>
      </c>
      <c r="D243" s="20" t="s">
        <v>87</v>
      </c>
      <c r="E243" s="20" t="s">
        <v>88</v>
      </c>
      <c r="F243" s="20" t="s">
        <v>20</v>
      </c>
      <c r="G243" s="20" t="s">
        <v>616</v>
      </c>
      <c r="H243" s="19">
        <v>24051240</v>
      </c>
      <c r="I243" s="15">
        <v>1</v>
      </c>
      <c r="J243" s="20" t="s">
        <v>617</v>
      </c>
      <c r="K243" s="20" t="s">
        <v>23</v>
      </c>
      <c r="L243" s="20" t="s">
        <v>92</v>
      </c>
      <c r="M243" s="20" t="s">
        <v>621</v>
      </c>
      <c r="N243" s="20" t="s">
        <v>604</v>
      </c>
      <c r="O243" s="15"/>
    </row>
    <row r="244" s="52" customFormat="1" ht="63" customHeight="1" spans="1:15">
      <c r="A244" s="15">
        <f t="shared" si="23"/>
        <v>241</v>
      </c>
      <c r="B244" s="20" t="s">
        <v>599</v>
      </c>
      <c r="C244" s="20" t="s">
        <v>623</v>
      </c>
      <c r="D244" s="20" t="s">
        <v>87</v>
      </c>
      <c r="E244" s="20" t="s">
        <v>88</v>
      </c>
      <c r="F244" s="20" t="s">
        <v>20</v>
      </c>
      <c r="G244" s="20" t="s">
        <v>616</v>
      </c>
      <c r="H244" s="19">
        <v>24051241</v>
      </c>
      <c r="I244" s="15">
        <v>1</v>
      </c>
      <c r="J244" s="20" t="s">
        <v>617</v>
      </c>
      <c r="K244" s="20" t="s">
        <v>23</v>
      </c>
      <c r="L244" s="20" t="s">
        <v>92</v>
      </c>
      <c r="M244" s="20" t="s">
        <v>618</v>
      </c>
      <c r="N244" s="20" t="s">
        <v>604</v>
      </c>
      <c r="O244" s="15"/>
    </row>
    <row r="245" s="52" customFormat="1" ht="63" customHeight="1" spans="1:15">
      <c r="A245" s="15">
        <f t="shared" ref="A245:A254" si="24">ROW()-3</f>
        <v>242</v>
      </c>
      <c r="B245" s="20" t="s">
        <v>624</v>
      </c>
      <c r="C245" s="20" t="s">
        <v>625</v>
      </c>
      <c r="D245" s="20" t="s">
        <v>18</v>
      </c>
      <c r="E245" s="20" t="s">
        <v>19</v>
      </c>
      <c r="F245" s="20" t="s">
        <v>20</v>
      </c>
      <c r="G245" s="20" t="s">
        <v>167</v>
      </c>
      <c r="H245" s="19">
        <v>24051242</v>
      </c>
      <c r="I245" s="15">
        <v>11</v>
      </c>
      <c r="J245" s="20" t="s">
        <v>626</v>
      </c>
      <c r="K245" s="20" t="s">
        <v>23</v>
      </c>
      <c r="L245" s="20" t="s">
        <v>92</v>
      </c>
      <c r="M245" s="20" t="s">
        <v>627</v>
      </c>
      <c r="N245" s="20" t="s">
        <v>604</v>
      </c>
      <c r="O245" s="15"/>
    </row>
    <row r="246" s="52" customFormat="1" ht="63" customHeight="1" spans="1:15">
      <c r="A246" s="15">
        <f t="shared" si="24"/>
        <v>243</v>
      </c>
      <c r="B246" s="20" t="s">
        <v>624</v>
      </c>
      <c r="C246" s="20" t="s">
        <v>625</v>
      </c>
      <c r="D246" s="20" t="s">
        <v>18</v>
      </c>
      <c r="E246" s="20" t="s">
        <v>19</v>
      </c>
      <c r="F246" s="20" t="s">
        <v>20</v>
      </c>
      <c r="G246" s="20" t="s">
        <v>167</v>
      </c>
      <c r="H246" s="19">
        <v>24051243</v>
      </c>
      <c r="I246" s="15">
        <v>1</v>
      </c>
      <c r="J246" s="20" t="s">
        <v>549</v>
      </c>
      <c r="K246" s="20" t="s">
        <v>23</v>
      </c>
      <c r="L246" s="20" t="s">
        <v>92</v>
      </c>
      <c r="M246" s="20" t="s">
        <v>627</v>
      </c>
      <c r="N246" s="20" t="s">
        <v>604</v>
      </c>
      <c r="O246" s="15"/>
    </row>
    <row r="247" s="52" customFormat="1" ht="63" customHeight="1" spans="1:15">
      <c r="A247" s="15">
        <f t="shared" si="24"/>
        <v>244</v>
      </c>
      <c r="B247" s="20" t="s">
        <v>624</v>
      </c>
      <c r="C247" s="20" t="s">
        <v>625</v>
      </c>
      <c r="D247" s="20" t="s">
        <v>18</v>
      </c>
      <c r="E247" s="20" t="s">
        <v>19</v>
      </c>
      <c r="F247" s="20" t="s">
        <v>20</v>
      </c>
      <c r="G247" s="20" t="s">
        <v>167</v>
      </c>
      <c r="H247" s="19">
        <v>24051244</v>
      </c>
      <c r="I247" s="15">
        <v>2</v>
      </c>
      <c r="J247" s="20" t="s">
        <v>628</v>
      </c>
      <c r="K247" s="20" t="s">
        <v>23</v>
      </c>
      <c r="L247" s="20" t="s">
        <v>92</v>
      </c>
      <c r="M247" s="20" t="s">
        <v>627</v>
      </c>
      <c r="N247" s="20" t="s">
        <v>604</v>
      </c>
      <c r="O247" s="15"/>
    </row>
    <row r="248" s="52" customFormat="1" ht="45" customHeight="1" spans="1:15">
      <c r="A248" s="15">
        <f t="shared" si="24"/>
        <v>245</v>
      </c>
      <c r="B248" s="20" t="s">
        <v>624</v>
      </c>
      <c r="C248" s="20" t="s">
        <v>625</v>
      </c>
      <c r="D248" s="20" t="s">
        <v>18</v>
      </c>
      <c r="E248" s="20" t="s">
        <v>19</v>
      </c>
      <c r="F248" s="20" t="s">
        <v>20</v>
      </c>
      <c r="G248" s="20" t="s">
        <v>629</v>
      </c>
      <c r="H248" s="19">
        <v>24051245</v>
      </c>
      <c r="I248" s="15">
        <v>3</v>
      </c>
      <c r="J248" s="20" t="s">
        <v>630</v>
      </c>
      <c r="K248" s="20" t="s">
        <v>23</v>
      </c>
      <c r="L248" s="20" t="s">
        <v>92</v>
      </c>
      <c r="M248" s="15"/>
      <c r="N248" s="20" t="s">
        <v>604</v>
      </c>
      <c r="O248" s="36"/>
    </row>
    <row r="249" s="52" customFormat="1" ht="45" customHeight="1" spans="1:15">
      <c r="A249" s="15">
        <f t="shared" si="24"/>
        <v>246</v>
      </c>
      <c r="B249" s="20" t="s">
        <v>624</v>
      </c>
      <c r="C249" s="20" t="s">
        <v>631</v>
      </c>
      <c r="D249" s="20" t="s">
        <v>18</v>
      </c>
      <c r="E249" s="20" t="s">
        <v>19</v>
      </c>
      <c r="F249" s="20" t="s">
        <v>20</v>
      </c>
      <c r="G249" s="20" t="s">
        <v>632</v>
      </c>
      <c r="H249" s="19">
        <v>24051246</v>
      </c>
      <c r="I249" s="15">
        <v>1</v>
      </c>
      <c r="J249" s="20" t="s">
        <v>633</v>
      </c>
      <c r="K249" s="20" t="s">
        <v>23</v>
      </c>
      <c r="L249" s="20" t="s">
        <v>92</v>
      </c>
      <c r="M249" s="15"/>
      <c r="N249" s="20" t="s">
        <v>604</v>
      </c>
      <c r="O249" s="15"/>
    </row>
    <row r="250" s="52" customFormat="1" ht="45" customHeight="1" spans="1:15">
      <c r="A250" s="15">
        <f t="shared" si="24"/>
        <v>247</v>
      </c>
      <c r="B250" s="20" t="s">
        <v>624</v>
      </c>
      <c r="C250" s="20" t="s">
        <v>634</v>
      </c>
      <c r="D250" s="20" t="s">
        <v>87</v>
      </c>
      <c r="E250" s="20" t="s">
        <v>88</v>
      </c>
      <c r="F250" s="20" t="s">
        <v>20</v>
      </c>
      <c r="G250" s="20" t="s">
        <v>635</v>
      </c>
      <c r="H250" s="19">
        <v>24051247</v>
      </c>
      <c r="I250" s="15">
        <v>1</v>
      </c>
      <c r="J250" s="20" t="s">
        <v>636</v>
      </c>
      <c r="K250" s="20" t="s">
        <v>23</v>
      </c>
      <c r="L250" s="20" t="s">
        <v>92</v>
      </c>
      <c r="M250" s="15"/>
      <c r="N250" s="20" t="s">
        <v>604</v>
      </c>
      <c r="O250" s="15"/>
    </row>
    <row r="251" s="52" customFormat="1" ht="45" customHeight="1" spans="1:15">
      <c r="A251" s="15">
        <f t="shared" si="24"/>
        <v>248</v>
      </c>
      <c r="B251" s="20" t="s">
        <v>637</v>
      </c>
      <c r="C251" s="20" t="s">
        <v>638</v>
      </c>
      <c r="D251" s="20" t="s">
        <v>87</v>
      </c>
      <c r="E251" s="20" t="s">
        <v>88</v>
      </c>
      <c r="F251" s="20" t="s">
        <v>89</v>
      </c>
      <c r="G251" s="20" t="s">
        <v>472</v>
      </c>
      <c r="H251" s="19">
        <v>24051248</v>
      </c>
      <c r="I251" s="15">
        <v>1</v>
      </c>
      <c r="J251" s="20" t="s">
        <v>639</v>
      </c>
      <c r="K251" s="20" t="s">
        <v>23</v>
      </c>
      <c r="L251" s="20" t="s">
        <v>92</v>
      </c>
      <c r="M251" s="15"/>
      <c r="N251" s="20" t="s">
        <v>604</v>
      </c>
      <c r="O251" s="15"/>
    </row>
    <row r="252" s="52" customFormat="1" ht="44" customHeight="1" spans="1:15">
      <c r="A252" s="15">
        <f t="shared" si="24"/>
        <v>249</v>
      </c>
      <c r="B252" s="20" t="s">
        <v>637</v>
      </c>
      <c r="C252" s="20" t="s">
        <v>640</v>
      </c>
      <c r="D252" s="20" t="s">
        <v>87</v>
      </c>
      <c r="E252" s="20" t="s">
        <v>88</v>
      </c>
      <c r="F252" s="20" t="s">
        <v>89</v>
      </c>
      <c r="G252" s="20" t="s">
        <v>641</v>
      </c>
      <c r="H252" s="19">
        <v>24051249</v>
      </c>
      <c r="I252" s="15">
        <v>1</v>
      </c>
      <c r="J252" s="20" t="s">
        <v>642</v>
      </c>
      <c r="K252" s="20" t="s">
        <v>23</v>
      </c>
      <c r="L252" s="20" t="s">
        <v>92</v>
      </c>
      <c r="M252" s="15"/>
      <c r="N252" s="20" t="s">
        <v>604</v>
      </c>
      <c r="O252" s="15"/>
    </row>
    <row r="253" s="52" customFormat="1" ht="52" customHeight="1" spans="1:15">
      <c r="A253" s="15">
        <f t="shared" si="24"/>
        <v>250</v>
      </c>
      <c r="B253" s="20" t="s">
        <v>643</v>
      </c>
      <c r="C253" s="20" t="s">
        <v>644</v>
      </c>
      <c r="D253" s="20" t="s">
        <v>87</v>
      </c>
      <c r="E253" s="20" t="s">
        <v>88</v>
      </c>
      <c r="F253" s="20" t="s">
        <v>89</v>
      </c>
      <c r="G253" s="20" t="s">
        <v>645</v>
      </c>
      <c r="H253" s="19">
        <v>24051250</v>
      </c>
      <c r="I253" s="15">
        <v>1</v>
      </c>
      <c r="J253" s="20" t="s">
        <v>646</v>
      </c>
      <c r="K253" s="20" t="s">
        <v>23</v>
      </c>
      <c r="L253" s="20" t="s">
        <v>92</v>
      </c>
      <c r="M253" s="15"/>
      <c r="N253" s="20" t="s">
        <v>604</v>
      </c>
      <c r="O253" s="15"/>
    </row>
    <row r="254" s="52" customFormat="1" ht="52" customHeight="1" spans="1:15">
      <c r="A254" s="15">
        <f t="shared" si="24"/>
        <v>251</v>
      </c>
      <c r="B254" s="20" t="s">
        <v>647</v>
      </c>
      <c r="C254" s="20" t="s">
        <v>648</v>
      </c>
      <c r="D254" s="20" t="s">
        <v>87</v>
      </c>
      <c r="E254" s="20" t="s">
        <v>88</v>
      </c>
      <c r="F254" s="20" t="s">
        <v>89</v>
      </c>
      <c r="G254" s="20" t="s">
        <v>89</v>
      </c>
      <c r="H254" s="19">
        <v>24051251</v>
      </c>
      <c r="I254" s="15">
        <v>1</v>
      </c>
      <c r="J254" s="20" t="s">
        <v>649</v>
      </c>
      <c r="K254" s="20" t="s">
        <v>23</v>
      </c>
      <c r="L254" s="20" t="s">
        <v>92</v>
      </c>
      <c r="M254" s="15"/>
      <c r="N254" s="20" t="s">
        <v>604</v>
      </c>
      <c r="O254" s="15"/>
    </row>
    <row r="255" s="52" customFormat="1" ht="63" customHeight="1" spans="1:15">
      <c r="A255" s="15">
        <f t="shared" ref="A255:A264" si="25">ROW()-3</f>
        <v>252</v>
      </c>
      <c r="B255" s="20" t="s">
        <v>650</v>
      </c>
      <c r="C255" s="20" t="s">
        <v>651</v>
      </c>
      <c r="D255" s="20" t="s">
        <v>87</v>
      </c>
      <c r="E255" s="20" t="s">
        <v>88</v>
      </c>
      <c r="F255" s="20" t="s">
        <v>20</v>
      </c>
      <c r="G255" s="20" t="s">
        <v>652</v>
      </c>
      <c r="H255" s="19">
        <v>24051252</v>
      </c>
      <c r="I255" s="15">
        <v>1</v>
      </c>
      <c r="J255" s="20" t="s">
        <v>653</v>
      </c>
      <c r="K255" s="20" t="s">
        <v>23</v>
      </c>
      <c r="L255" s="20" t="s">
        <v>92</v>
      </c>
      <c r="M255" s="15"/>
      <c r="N255" s="20" t="s">
        <v>604</v>
      </c>
      <c r="O255" s="68"/>
    </row>
    <row r="256" s="52" customFormat="1" ht="80" customHeight="1" spans="1:15">
      <c r="A256" s="15">
        <f t="shared" si="25"/>
        <v>253</v>
      </c>
      <c r="B256" s="20" t="s">
        <v>654</v>
      </c>
      <c r="C256" s="20" t="s">
        <v>655</v>
      </c>
      <c r="D256" s="20" t="s">
        <v>87</v>
      </c>
      <c r="E256" s="20" t="s">
        <v>88</v>
      </c>
      <c r="F256" s="20" t="s">
        <v>20</v>
      </c>
      <c r="G256" s="20" t="s">
        <v>656</v>
      </c>
      <c r="H256" s="19">
        <v>24051253</v>
      </c>
      <c r="I256" s="15">
        <v>1</v>
      </c>
      <c r="J256" s="20" t="s">
        <v>657</v>
      </c>
      <c r="K256" s="20" t="s">
        <v>23</v>
      </c>
      <c r="L256" s="20" t="s">
        <v>92</v>
      </c>
      <c r="M256" s="15"/>
      <c r="N256" s="20" t="s">
        <v>604</v>
      </c>
      <c r="O256" s="15"/>
    </row>
    <row r="257" s="52" customFormat="1" ht="79" customHeight="1" spans="1:15">
      <c r="A257" s="15">
        <f t="shared" si="25"/>
        <v>254</v>
      </c>
      <c r="B257" s="20" t="s">
        <v>654</v>
      </c>
      <c r="C257" s="20" t="s">
        <v>658</v>
      </c>
      <c r="D257" s="20" t="s">
        <v>87</v>
      </c>
      <c r="E257" s="20" t="s">
        <v>88</v>
      </c>
      <c r="F257" s="20" t="s">
        <v>20</v>
      </c>
      <c r="G257" s="20" t="s">
        <v>656</v>
      </c>
      <c r="H257" s="19">
        <v>24051254</v>
      </c>
      <c r="I257" s="15">
        <v>1</v>
      </c>
      <c r="J257" s="20" t="s">
        <v>657</v>
      </c>
      <c r="K257" s="20" t="s">
        <v>23</v>
      </c>
      <c r="L257" s="20" t="s">
        <v>92</v>
      </c>
      <c r="M257" s="15"/>
      <c r="N257" s="20" t="s">
        <v>604</v>
      </c>
      <c r="O257" s="15"/>
    </row>
    <row r="258" s="52" customFormat="1" ht="57" customHeight="1" spans="1:15">
      <c r="A258" s="15">
        <f t="shared" si="25"/>
        <v>255</v>
      </c>
      <c r="B258" s="20" t="s">
        <v>654</v>
      </c>
      <c r="C258" s="20" t="s">
        <v>659</v>
      </c>
      <c r="D258" s="20" t="s">
        <v>87</v>
      </c>
      <c r="E258" s="20" t="s">
        <v>88</v>
      </c>
      <c r="F258" s="20" t="s">
        <v>20</v>
      </c>
      <c r="G258" s="20" t="s">
        <v>660</v>
      </c>
      <c r="H258" s="19">
        <v>24051255</v>
      </c>
      <c r="I258" s="15">
        <v>2</v>
      </c>
      <c r="J258" s="20" t="s">
        <v>661</v>
      </c>
      <c r="K258" s="20" t="s">
        <v>23</v>
      </c>
      <c r="L258" s="20" t="s">
        <v>92</v>
      </c>
      <c r="M258" s="15"/>
      <c r="N258" s="20" t="s">
        <v>604</v>
      </c>
      <c r="O258" s="15"/>
    </row>
    <row r="259" s="52" customFormat="1" ht="48" spans="1:15">
      <c r="A259" s="15">
        <f t="shared" si="25"/>
        <v>256</v>
      </c>
      <c r="B259" s="20" t="s">
        <v>662</v>
      </c>
      <c r="C259" s="20" t="s">
        <v>663</v>
      </c>
      <c r="D259" s="20" t="s">
        <v>87</v>
      </c>
      <c r="E259" s="20" t="s">
        <v>88</v>
      </c>
      <c r="F259" s="20" t="s">
        <v>20</v>
      </c>
      <c r="G259" s="20" t="s">
        <v>664</v>
      </c>
      <c r="H259" s="19">
        <v>24051256</v>
      </c>
      <c r="I259" s="15">
        <v>1</v>
      </c>
      <c r="J259" s="20" t="s">
        <v>665</v>
      </c>
      <c r="K259" s="20" t="s">
        <v>23</v>
      </c>
      <c r="L259" s="20" t="s">
        <v>92</v>
      </c>
      <c r="M259" s="15"/>
      <c r="N259" s="20" t="s">
        <v>604</v>
      </c>
      <c r="O259" s="15"/>
    </row>
    <row r="260" s="52" customFormat="1" ht="55" customHeight="1" spans="1:15">
      <c r="A260" s="15">
        <f t="shared" si="25"/>
        <v>257</v>
      </c>
      <c r="B260" s="20" t="s">
        <v>666</v>
      </c>
      <c r="C260" s="20" t="s">
        <v>667</v>
      </c>
      <c r="D260" s="20" t="s">
        <v>87</v>
      </c>
      <c r="E260" s="20" t="s">
        <v>88</v>
      </c>
      <c r="F260" s="20" t="s">
        <v>20</v>
      </c>
      <c r="G260" s="20" t="s">
        <v>362</v>
      </c>
      <c r="H260" s="19">
        <v>24051257</v>
      </c>
      <c r="I260" s="15">
        <v>1</v>
      </c>
      <c r="J260" s="20" t="s">
        <v>668</v>
      </c>
      <c r="K260" s="20" t="s">
        <v>23</v>
      </c>
      <c r="L260" s="20" t="s">
        <v>92</v>
      </c>
      <c r="M260" s="15"/>
      <c r="N260" s="20" t="s">
        <v>669</v>
      </c>
      <c r="O260" s="15"/>
    </row>
    <row r="261" s="52" customFormat="1" ht="75" customHeight="1" spans="1:15">
      <c r="A261" s="15">
        <f t="shared" si="25"/>
        <v>258</v>
      </c>
      <c r="B261" s="20" t="s">
        <v>666</v>
      </c>
      <c r="C261" s="20" t="s">
        <v>667</v>
      </c>
      <c r="D261" s="20" t="s">
        <v>87</v>
      </c>
      <c r="E261" s="20" t="s">
        <v>88</v>
      </c>
      <c r="F261" s="20" t="s">
        <v>20</v>
      </c>
      <c r="G261" s="20" t="s">
        <v>112</v>
      </c>
      <c r="H261" s="19">
        <v>24051258</v>
      </c>
      <c r="I261" s="15">
        <v>1</v>
      </c>
      <c r="J261" s="20" t="s">
        <v>670</v>
      </c>
      <c r="K261" s="20" t="s">
        <v>23</v>
      </c>
      <c r="L261" s="20" t="s">
        <v>92</v>
      </c>
      <c r="M261" s="15"/>
      <c r="N261" s="20" t="s">
        <v>669</v>
      </c>
      <c r="O261" s="15"/>
    </row>
    <row r="262" s="52" customFormat="1" ht="48" customHeight="1" spans="1:15">
      <c r="A262" s="15">
        <f t="shared" si="25"/>
        <v>259</v>
      </c>
      <c r="B262" s="20" t="s">
        <v>666</v>
      </c>
      <c r="C262" s="20" t="s">
        <v>667</v>
      </c>
      <c r="D262" s="20" t="s">
        <v>87</v>
      </c>
      <c r="E262" s="20" t="s">
        <v>88</v>
      </c>
      <c r="F262" s="20" t="s">
        <v>89</v>
      </c>
      <c r="G262" s="20" t="s">
        <v>671</v>
      </c>
      <c r="H262" s="19">
        <v>24051259</v>
      </c>
      <c r="I262" s="15">
        <v>1</v>
      </c>
      <c r="J262" s="20" t="s">
        <v>672</v>
      </c>
      <c r="K262" s="20" t="s">
        <v>23</v>
      </c>
      <c r="L262" s="20" t="s">
        <v>92</v>
      </c>
      <c r="M262" s="15"/>
      <c r="N262" s="20" t="s">
        <v>669</v>
      </c>
      <c r="O262" s="15"/>
    </row>
    <row r="263" s="52" customFormat="1" ht="59" customHeight="1" spans="1:15">
      <c r="A263" s="15">
        <f t="shared" si="25"/>
        <v>260</v>
      </c>
      <c r="B263" s="20" t="s">
        <v>673</v>
      </c>
      <c r="C263" s="20" t="s">
        <v>674</v>
      </c>
      <c r="D263" s="20" t="s">
        <v>87</v>
      </c>
      <c r="E263" s="20" t="s">
        <v>88</v>
      </c>
      <c r="F263" s="20" t="s">
        <v>20</v>
      </c>
      <c r="G263" s="20" t="s">
        <v>675</v>
      </c>
      <c r="H263" s="19">
        <v>24051260</v>
      </c>
      <c r="I263" s="15">
        <v>2</v>
      </c>
      <c r="J263" s="20" t="s">
        <v>676</v>
      </c>
      <c r="K263" s="20" t="s">
        <v>23</v>
      </c>
      <c r="L263" s="20" t="s">
        <v>92</v>
      </c>
      <c r="M263" s="15"/>
      <c r="N263" s="20" t="s">
        <v>677</v>
      </c>
      <c r="O263" s="43"/>
    </row>
    <row r="264" s="52" customFormat="1" ht="59" customHeight="1" spans="1:15">
      <c r="A264" s="15">
        <f t="shared" si="25"/>
        <v>261</v>
      </c>
      <c r="B264" s="20" t="s">
        <v>678</v>
      </c>
      <c r="C264" s="20" t="s">
        <v>679</v>
      </c>
      <c r="D264" s="20" t="s">
        <v>87</v>
      </c>
      <c r="E264" s="20" t="s">
        <v>88</v>
      </c>
      <c r="F264" s="20" t="s">
        <v>20</v>
      </c>
      <c r="G264" s="20" t="s">
        <v>680</v>
      </c>
      <c r="H264" s="19">
        <v>24051261</v>
      </c>
      <c r="I264" s="15">
        <v>4</v>
      </c>
      <c r="J264" s="20" t="s">
        <v>681</v>
      </c>
      <c r="K264" s="20" t="s">
        <v>23</v>
      </c>
      <c r="L264" s="20" t="s">
        <v>92</v>
      </c>
      <c r="M264" s="20" t="s">
        <v>682</v>
      </c>
      <c r="N264" s="20" t="s">
        <v>683</v>
      </c>
      <c r="O264" s="43"/>
    </row>
    <row r="265" s="52" customFormat="1" ht="59" customHeight="1" spans="1:15">
      <c r="A265" s="15">
        <f t="shared" ref="A265:A274" si="26">ROW()-3</f>
        <v>262</v>
      </c>
      <c r="B265" s="20" t="s">
        <v>678</v>
      </c>
      <c r="C265" s="20" t="s">
        <v>679</v>
      </c>
      <c r="D265" s="20" t="s">
        <v>87</v>
      </c>
      <c r="E265" s="20" t="s">
        <v>88</v>
      </c>
      <c r="F265" s="20" t="s">
        <v>20</v>
      </c>
      <c r="G265" s="20" t="s">
        <v>512</v>
      </c>
      <c r="H265" s="19">
        <v>24051262</v>
      </c>
      <c r="I265" s="15">
        <v>2</v>
      </c>
      <c r="J265" s="20" t="s">
        <v>684</v>
      </c>
      <c r="K265" s="20" t="s">
        <v>23</v>
      </c>
      <c r="L265" s="20" t="s">
        <v>92</v>
      </c>
      <c r="M265" s="20" t="s">
        <v>685</v>
      </c>
      <c r="N265" s="20" t="s">
        <v>683</v>
      </c>
      <c r="O265" s="43"/>
    </row>
    <row r="266" s="52" customFormat="1" ht="67" customHeight="1" spans="1:15">
      <c r="A266" s="15">
        <f t="shared" si="26"/>
        <v>263</v>
      </c>
      <c r="B266" s="20" t="s">
        <v>678</v>
      </c>
      <c r="C266" s="20" t="s">
        <v>679</v>
      </c>
      <c r="D266" s="20" t="s">
        <v>87</v>
      </c>
      <c r="E266" s="20" t="s">
        <v>88</v>
      </c>
      <c r="F266" s="20" t="s">
        <v>20</v>
      </c>
      <c r="G266" s="20" t="s">
        <v>686</v>
      </c>
      <c r="H266" s="19">
        <v>24051263</v>
      </c>
      <c r="I266" s="15">
        <v>2</v>
      </c>
      <c r="J266" s="20" t="s">
        <v>687</v>
      </c>
      <c r="K266" s="20" t="s">
        <v>23</v>
      </c>
      <c r="L266" s="20" t="s">
        <v>92</v>
      </c>
      <c r="M266" s="20" t="s">
        <v>688</v>
      </c>
      <c r="N266" s="20" t="s">
        <v>683</v>
      </c>
      <c r="O266" s="43"/>
    </row>
    <row r="267" s="52" customFormat="1" ht="67" customHeight="1" spans="1:15">
      <c r="A267" s="15">
        <f t="shared" si="26"/>
        <v>264</v>
      </c>
      <c r="B267" s="20" t="s">
        <v>678</v>
      </c>
      <c r="C267" s="20" t="s">
        <v>679</v>
      </c>
      <c r="D267" s="20" t="s">
        <v>87</v>
      </c>
      <c r="E267" s="20" t="s">
        <v>88</v>
      </c>
      <c r="F267" s="20" t="s">
        <v>20</v>
      </c>
      <c r="G267" s="20" t="s">
        <v>510</v>
      </c>
      <c r="H267" s="19">
        <v>24051264</v>
      </c>
      <c r="I267" s="15">
        <v>1</v>
      </c>
      <c r="J267" s="20" t="s">
        <v>689</v>
      </c>
      <c r="K267" s="20" t="s">
        <v>23</v>
      </c>
      <c r="L267" s="20" t="s">
        <v>92</v>
      </c>
      <c r="M267" s="20" t="s">
        <v>690</v>
      </c>
      <c r="N267" s="20" t="s">
        <v>683</v>
      </c>
      <c r="O267" s="36"/>
    </row>
    <row r="268" s="52" customFormat="1" ht="59" customHeight="1" spans="1:15">
      <c r="A268" s="15">
        <f t="shared" si="26"/>
        <v>265</v>
      </c>
      <c r="B268" s="20" t="s">
        <v>678</v>
      </c>
      <c r="C268" s="20" t="s">
        <v>679</v>
      </c>
      <c r="D268" s="20" t="s">
        <v>87</v>
      </c>
      <c r="E268" s="20" t="s">
        <v>88</v>
      </c>
      <c r="F268" s="20" t="s">
        <v>20</v>
      </c>
      <c r="G268" s="20" t="s">
        <v>514</v>
      </c>
      <c r="H268" s="19">
        <v>24051265</v>
      </c>
      <c r="I268" s="15">
        <v>3</v>
      </c>
      <c r="J268" s="20" t="s">
        <v>444</v>
      </c>
      <c r="K268" s="20" t="s">
        <v>23</v>
      </c>
      <c r="L268" s="20" t="s">
        <v>92</v>
      </c>
      <c r="M268" s="20" t="s">
        <v>691</v>
      </c>
      <c r="N268" s="20" t="s">
        <v>683</v>
      </c>
      <c r="O268" s="36"/>
    </row>
    <row r="269" s="52" customFormat="1" ht="73" customHeight="1" spans="1:15">
      <c r="A269" s="15">
        <f t="shared" si="26"/>
        <v>266</v>
      </c>
      <c r="B269" s="20" t="s">
        <v>678</v>
      </c>
      <c r="C269" s="20" t="s">
        <v>679</v>
      </c>
      <c r="D269" s="20" t="s">
        <v>87</v>
      </c>
      <c r="E269" s="20" t="s">
        <v>88</v>
      </c>
      <c r="F269" s="20" t="s">
        <v>20</v>
      </c>
      <c r="G269" s="20" t="s">
        <v>692</v>
      </c>
      <c r="H269" s="19">
        <v>24051266</v>
      </c>
      <c r="I269" s="15">
        <v>3</v>
      </c>
      <c r="J269" s="20" t="s">
        <v>693</v>
      </c>
      <c r="K269" s="20" t="s">
        <v>23</v>
      </c>
      <c r="L269" s="20" t="s">
        <v>92</v>
      </c>
      <c r="M269" s="20" t="s">
        <v>694</v>
      </c>
      <c r="N269" s="20" t="s">
        <v>683</v>
      </c>
      <c r="O269" s="43"/>
    </row>
    <row r="270" s="52" customFormat="1" ht="45" customHeight="1" spans="1:15">
      <c r="A270" s="15">
        <f t="shared" si="26"/>
        <v>267</v>
      </c>
      <c r="B270" s="20" t="s">
        <v>678</v>
      </c>
      <c r="C270" s="20" t="s">
        <v>679</v>
      </c>
      <c r="D270" s="20" t="s">
        <v>87</v>
      </c>
      <c r="E270" s="20" t="s">
        <v>88</v>
      </c>
      <c r="F270" s="20" t="s">
        <v>20</v>
      </c>
      <c r="G270" s="20" t="s">
        <v>695</v>
      </c>
      <c r="H270" s="19">
        <v>24051267</v>
      </c>
      <c r="I270" s="15">
        <v>3</v>
      </c>
      <c r="J270" s="20" t="s">
        <v>653</v>
      </c>
      <c r="K270" s="20" t="s">
        <v>23</v>
      </c>
      <c r="L270" s="20" t="s">
        <v>92</v>
      </c>
      <c r="M270" s="20" t="s">
        <v>696</v>
      </c>
      <c r="N270" s="20" t="s">
        <v>683</v>
      </c>
      <c r="O270" s="36"/>
    </row>
    <row r="271" s="52" customFormat="1" ht="45" customHeight="1" spans="1:15">
      <c r="A271" s="15">
        <f t="shared" si="26"/>
        <v>268</v>
      </c>
      <c r="B271" s="20" t="s">
        <v>678</v>
      </c>
      <c r="C271" s="20" t="s">
        <v>697</v>
      </c>
      <c r="D271" s="20" t="s">
        <v>87</v>
      </c>
      <c r="E271" s="20" t="s">
        <v>88</v>
      </c>
      <c r="F271" s="20" t="s">
        <v>20</v>
      </c>
      <c r="G271" s="20" t="s">
        <v>514</v>
      </c>
      <c r="H271" s="19">
        <v>24051268</v>
      </c>
      <c r="I271" s="15">
        <v>1</v>
      </c>
      <c r="J271" s="20" t="s">
        <v>444</v>
      </c>
      <c r="K271" s="20" t="s">
        <v>23</v>
      </c>
      <c r="L271" s="20" t="s">
        <v>92</v>
      </c>
      <c r="M271" s="20" t="s">
        <v>698</v>
      </c>
      <c r="N271" s="20" t="s">
        <v>699</v>
      </c>
      <c r="O271" s="15"/>
    </row>
    <row r="272" s="52" customFormat="1" ht="57" customHeight="1" spans="1:15">
      <c r="A272" s="15">
        <f t="shared" si="26"/>
        <v>269</v>
      </c>
      <c r="B272" s="20" t="s">
        <v>678</v>
      </c>
      <c r="C272" s="20" t="s">
        <v>697</v>
      </c>
      <c r="D272" s="20" t="s">
        <v>87</v>
      </c>
      <c r="E272" s="20" t="s">
        <v>88</v>
      </c>
      <c r="F272" s="20" t="s">
        <v>20</v>
      </c>
      <c r="G272" s="20" t="s">
        <v>515</v>
      </c>
      <c r="H272" s="19">
        <v>24051269</v>
      </c>
      <c r="I272" s="15">
        <v>1</v>
      </c>
      <c r="J272" s="20" t="s">
        <v>447</v>
      </c>
      <c r="K272" s="20" t="s">
        <v>23</v>
      </c>
      <c r="L272" s="20" t="s">
        <v>92</v>
      </c>
      <c r="M272" s="20" t="s">
        <v>700</v>
      </c>
      <c r="N272" s="20" t="s">
        <v>699</v>
      </c>
      <c r="O272" s="15"/>
    </row>
    <row r="273" s="52" customFormat="1" ht="52" customHeight="1" spans="1:15">
      <c r="A273" s="15">
        <f t="shared" si="26"/>
        <v>270</v>
      </c>
      <c r="B273" s="20" t="s">
        <v>678</v>
      </c>
      <c r="C273" s="20" t="s">
        <v>701</v>
      </c>
      <c r="D273" s="20" t="s">
        <v>87</v>
      </c>
      <c r="E273" s="20" t="s">
        <v>88</v>
      </c>
      <c r="F273" s="20" t="s">
        <v>20</v>
      </c>
      <c r="G273" s="20" t="s">
        <v>702</v>
      </c>
      <c r="H273" s="19">
        <v>24051270</v>
      </c>
      <c r="I273" s="15">
        <v>1</v>
      </c>
      <c r="J273" s="20" t="s">
        <v>703</v>
      </c>
      <c r="K273" s="20" t="s">
        <v>23</v>
      </c>
      <c r="L273" s="20" t="s">
        <v>92</v>
      </c>
      <c r="M273" s="20" t="s">
        <v>704</v>
      </c>
      <c r="N273" s="20" t="s">
        <v>705</v>
      </c>
      <c r="O273" s="43"/>
    </row>
    <row r="274" s="52" customFormat="1" ht="71" customHeight="1" spans="1:15">
      <c r="A274" s="15">
        <f t="shared" si="26"/>
        <v>271</v>
      </c>
      <c r="B274" s="20" t="s">
        <v>678</v>
      </c>
      <c r="C274" s="20" t="s">
        <v>701</v>
      </c>
      <c r="D274" s="20" t="s">
        <v>87</v>
      </c>
      <c r="E274" s="20" t="s">
        <v>88</v>
      </c>
      <c r="F274" s="20" t="s">
        <v>20</v>
      </c>
      <c r="G274" s="20" t="s">
        <v>706</v>
      </c>
      <c r="H274" s="19">
        <v>24051271</v>
      </c>
      <c r="I274" s="15">
        <v>1</v>
      </c>
      <c r="J274" s="20" t="s">
        <v>707</v>
      </c>
      <c r="K274" s="20" t="s">
        <v>23</v>
      </c>
      <c r="L274" s="20" t="s">
        <v>92</v>
      </c>
      <c r="M274" s="20" t="s">
        <v>708</v>
      </c>
      <c r="N274" s="20" t="s">
        <v>705</v>
      </c>
      <c r="O274" s="36"/>
    </row>
    <row r="275" s="52" customFormat="1" ht="36" customHeight="1" spans="1:15">
      <c r="A275" s="15">
        <f t="shared" ref="A275:A284" si="27">ROW()-3</f>
        <v>272</v>
      </c>
      <c r="B275" s="20" t="s">
        <v>709</v>
      </c>
      <c r="C275" s="20" t="s">
        <v>710</v>
      </c>
      <c r="D275" s="20" t="s">
        <v>18</v>
      </c>
      <c r="E275" s="20" t="s">
        <v>19</v>
      </c>
      <c r="F275" s="20" t="s">
        <v>20</v>
      </c>
      <c r="G275" s="20" t="s">
        <v>408</v>
      </c>
      <c r="H275" s="19">
        <v>24051272</v>
      </c>
      <c r="I275" s="15">
        <v>2</v>
      </c>
      <c r="J275" s="20" t="s">
        <v>198</v>
      </c>
      <c r="K275" s="20" t="s">
        <v>23</v>
      </c>
      <c r="L275" s="20" t="s">
        <v>92</v>
      </c>
      <c r="M275" s="15"/>
      <c r="N275" s="20" t="s">
        <v>711</v>
      </c>
      <c r="O275" s="15"/>
    </row>
    <row r="276" s="52" customFormat="1" ht="36" customHeight="1" spans="1:15">
      <c r="A276" s="15">
        <f t="shared" si="27"/>
        <v>273</v>
      </c>
      <c r="B276" s="20" t="s">
        <v>709</v>
      </c>
      <c r="C276" s="20" t="s">
        <v>710</v>
      </c>
      <c r="D276" s="20" t="s">
        <v>18</v>
      </c>
      <c r="E276" s="20" t="s">
        <v>19</v>
      </c>
      <c r="F276" s="20" t="s">
        <v>20</v>
      </c>
      <c r="G276" s="20" t="s">
        <v>412</v>
      </c>
      <c r="H276" s="19">
        <v>24051273</v>
      </c>
      <c r="I276" s="15">
        <v>2</v>
      </c>
      <c r="J276" s="20" t="s">
        <v>212</v>
      </c>
      <c r="K276" s="20" t="s">
        <v>23</v>
      </c>
      <c r="L276" s="20" t="s">
        <v>92</v>
      </c>
      <c r="M276" s="15"/>
      <c r="N276" s="20" t="s">
        <v>711</v>
      </c>
      <c r="O276" s="15"/>
    </row>
    <row r="277" s="52" customFormat="1" ht="36" customHeight="1" spans="1:15">
      <c r="A277" s="15">
        <f t="shared" si="27"/>
        <v>274</v>
      </c>
      <c r="B277" s="20" t="s">
        <v>709</v>
      </c>
      <c r="C277" s="20" t="s">
        <v>710</v>
      </c>
      <c r="D277" s="20" t="s">
        <v>18</v>
      </c>
      <c r="E277" s="20" t="s">
        <v>19</v>
      </c>
      <c r="F277" s="20" t="s">
        <v>20</v>
      </c>
      <c r="G277" s="20" t="s">
        <v>207</v>
      </c>
      <c r="H277" s="19">
        <v>24051274</v>
      </c>
      <c r="I277" s="15">
        <v>1</v>
      </c>
      <c r="J277" s="20" t="s">
        <v>383</v>
      </c>
      <c r="K277" s="20" t="s">
        <v>23</v>
      </c>
      <c r="L277" s="20" t="s">
        <v>92</v>
      </c>
      <c r="M277" s="15"/>
      <c r="N277" s="20" t="s">
        <v>711</v>
      </c>
      <c r="O277" s="15"/>
    </row>
    <row r="278" s="52" customFormat="1" ht="36" customHeight="1" spans="1:15">
      <c r="A278" s="15">
        <f t="shared" si="27"/>
        <v>275</v>
      </c>
      <c r="B278" s="20" t="s">
        <v>709</v>
      </c>
      <c r="C278" s="20" t="s">
        <v>710</v>
      </c>
      <c r="D278" s="20" t="s">
        <v>18</v>
      </c>
      <c r="E278" s="20" t="s">
        <v>19</v>
      </c>
      <c r="F278" s="20" t="s">
        <v>20</v>
      </c>
      <c r="G278" s="20" t="s">
        <v>413</v>
      </c>
      <c r="H278" s="19">
        <v>24051275</v>
      </c>
      <c r="I278" s="15">
        <v>1</v>
      </c>
      <c r="J278" s="20" t="s">
        <v>218</v>
      </c>
      <c r="K278" s="20" t="s">
        <v>23</v>
      </c>
      <c r="L278" s="20" t="s">
        <v>92</v>
      </c>
      <c r="M278" s="15"/>
      <c r="N278" s="20" t="s">
        <v>711</v>
      </c>
      <c r="O278" s="15"/>
    </row>
    <row r="279" s="52" customFormat="1" ht="36" customHeight="1" spans="1:15">
      <c r="A279" s="15">
        <f t="shared" si="27"/>
        <v>276</v>
      </c>
      <c r="B279" s="20" t="s">
        <v>709</v>
      </c>
      <c r="C279" s="20" t="s">
        <v>710</v>
      </c>
      <c r="D279" s="20" t="s">
        <v>18</v>
      </c>
      <c r="E279" s="20" t="s">
        <v>19</v>
      </c>
      <c r="F279" s="20" t="s">
        <v>20</v>
      </c>
      <c r="G279" s="20" t="s">
        <v>712</v>
      </c>
      <c r="H279" s="19">
        <v>24051276</v>
      </c>
      <c r="I279" s="15">
        <v>1</v>
      </c>
      <c r="J279" s="20" t="s">
        <v>713</v>
      </c>
      <c r="K279" s="20" t="s">
        <v>23</v>
      </c>
      <c r="L279" s="20" t="s">
        <v>92</v>
      </c>
      <c r="M279" s="15"/>
      <c r="N279" s="20" t="s">
        <v>711</v>
      </c>
      <c r="O279" s="15"/>
    </row>
    <row r="280" s="52" customFormat="1" ht="36" customHeight="1" spans="1:15">
      <c r="A280" s="15">
        <f t="shared" si="27"/>
        <v>277</v>
      </c>
      <c r="B280" s="20" t="s">
        <v>709</v>
      </c>
      <c r="C280" s="20" t="s">
        <v>710</v>
      </c>
      <c r="D280" s="20" t="s">
        <v>18</v>
      </c>
      <c r="E280" s="20" t="s">
        <v>19</v>
      </c>
      <c r="F280" s="20" t="s">
        <v>20</v>
      </c>
      <c r="G280" s="20" t="s">
        <v>415</v>
      </c>
      <c r="H280" s="19">
        <v>24051277</v>
      </c>
      <c r="I280" s="15">
        <v>1</v>
      </c>
      <c r="J280" s="20" t="s">
        <v>416</v>
      </c>
      <c r="K280" s="20" t="s">
        <v>23</v>
      </c>
      <c r="L280" s="20" t="s">
        <v>92</v>
      </c>
      <c r="M280" s="15"/>
      <c r="N280" s="20" t="s">
        <v>711</v>
      </c>
      <c r="O280" s="15"/>
    </row>
    <row r="281" s="52" customFormat="1" ht="36" customHeight="1" spans="1:15">
      <c r="A281" s="15">
        <f t="shared" si="27"/>
        <v>278</v>
      </c>
      <c r="B281" s="20" t="s">
        <v>709</v>
      </c>
      <c r="C281" s="20" t="s">
        <v>710</v>
      </c>
      <c r="D281" s="20" t="s">
        <v>18</v>
      </c>
      <c r="E281" s="20" t="s">
        <v>19</v>
      </c>
      <c r="F281" s="20" t="s">
        <v>20</v>
      </c>
      <c r="G281" s="20" t="s">
        <v>714</v>
      </c>
      <c r="H281" s="19">
        <v>24051278</v>
      </c>
      <c r="I281" s="15">
        <v>1</v>
      </c>
      <c r="J281" s="20" t="s">
        <v>239</v>
      </c>
      <c r="K281" s="20" t="s">
        <v>23</v>
      </c>
      <c r="L281" s="20" t="s">
        <v>92</v>
      </c>
      <c r="M281" s="15"/>
      <c r="N281" s="20" t="s">
        <v>711</v>
      </c>
      <c r="O281" s="15"/>
    </row>
    <row r="282" s="52" customFormat="1" ht="36" customHeight="1" spans="1:15">
      <c r="A282" s="15">
        <f t="shared" si="27"/>
        <v>279</v>
      </c>
      <c r="B282" s="20" t="s">
        <v>709</v>
      </c>
      <c r="C282" s="20" t="s">
        <v>715</v>
      </c>
      <c r="D282" s="20" t="s">
        <v>18</v>
      </c>
      <c r="E282" s="20" t="s">
        <v>19</v>
      </c>
      <c r="F282" s="20" t="s">
        <v>20</v>
      </c>
      <c r="G282" s="20" t="s">
        <v>167</v>
      </c>
      <c r="H282" s="19">
        <v>24051279</v>
      </c>
      <c r="I282" s="15">
        <v>1</v>
      </c>
      <c r="J282" s="20" t="s">
        <v>198</v>
      </c>
      <c r="K282" s="20" t="s">
        <v>23</v>
      </c>
      <c r="L282" s="20" t="s">
        <v>92</v>
      </c>
      <c r="M282" s="15"/>
      <c r="N282" s="20" t="s">
        <v>716</v>
      </c>
      <c r="O282" s="15"/>
    </row>
    <row r="283" s="52" customFormat="1" ht="36" customHeight="1" spans="1:15">
      <c r="A283" s="15">
        <f t="shared" si="27"/>
        <v>280</v>
      </c>
      <c r="B283" s="20" t="s">
        <v>709</v>
      </c>
      <c r="C283" s="20" t="s">
        <v>715</v>
      </c>
      <c r="D283" s="20" t="s">
        <v>18</v>
      </c>
      <c r="E283" s="20" t="s">
        <v>19</v>
      </c>
      <c r="F283" s="20" t="s">
        <v>20</v>
      </c>
      <c r="G283" s="20" t="s">
        <v>167</v>
      </c>
      <c r="H283" s="19">
        <v>24051280</v>
      </c>
      <c r="I283" s="15">
        <v>1</v>
      </c>
      <c r="J283" s="20" t="s">
        <v>213</v>
      </c>
      <c r="K283" s="20" t="s">
        <v>23</v>
      </c>
      <c r="L283" s="20" t="s">
        <v>92</v>
      </c>
      <c r="M283" s="15"/>
      <c r="N283" s="20" t="s">
        <v>716</v>
      </c>
      <c r="O283" s="15"/>
    </row>
    <row r="284" s="52" customFormat="1" ht="36" customHeight="1" spans="1:15">
      <c r="A284" s="15">
        <f t="shared" si="27"/>
        <v>281</v>
      </c>
      <c r="B284" s="20" t="s">
        <v>709</v>
      </c>
      <c r="C284" s="20" t="s">
        <v>715</v>
      </c>
      <c r="D284" s="20" t="s">
        <v>18</v>
      </c>
      <c r="E284" s="20" t="s">
        <v>19</v>
      </c>
      <c r="F284" s="20" t="s">
        <v>20</v>
      </c>
      <c r="G284" s="20" t="s">
        <v>167</v>
      </c>
      <c r="H284" s="19">
        <v>24051281</v>
      </c>
      <c r="I284" s="15">
        <v>1</v>
      </c>
      <c r="J284" s="20" t="s">
        <v>385</v>
      </c>
      <c r="K284" s="20" t="s">
        <v>23</v>
      </c>
      <c r="L284" s="20" t="s">
        <v>92</v>
      </c>
      <c r="M284" s="15"/>
      <c r="N284" s="20" t="s">
        <v>716</v>
      </c>
      <c r="O284" s="15"/>
    </row>
    <row r="285" s="52" customFormat="1" ht="48" customHeight="1" spans="1:15">
      <c r="A285" s="15">
        <f t="shared" ref="A285:A294" si="28">ROW()-3</f>
        <v>282</v>
      </c>
      <c r="B285" s="20" t="s">
        <v>709</v>
      </c>
      <c r="C285" s="20" t="s">
        <v>717</v>
      </c>
      <c r="D285" s="20" t="s">
        <v>87</v>
      </c>
      <c r="E285" s="20" t="s">
        <v>88</v>
      </c>
      <c r="F285" s="20" t="s">
        <v>20</v>
      </c>
      <c r="G285" s="20" t="s">
        <v>207</v>
      </c>
      <c r="H285" s="19">
        <v>24051282</v>
      </c>
      <c r="I285" s="15">
        <v>1</v>
      </c>
      <c r="J285" s="20" t="s">
        <v>383</v>
      </c>
      <c r="K285" s="20" t="s">
        <v>23</v>
      </c>
      <c r="L285" s="20" t="s">
        <v>92</v>
      </c>
      <c r="M285" s="15"/>
      <c r="N285" s="20" t="s">
        <v>718</v>
      </c>
      <c r="O285" s="15"/>
    </row>
    <row r="286" s="52" customFormat="1" ht="48" customHeight="1" spans="1:15">
      <c r="A286" s="15">
        <f t="shared" si="28"/>
        <v>283</v>
      </c>
      <c r="B286" s="20" t="s">
        <v>709</v>
      </c>
      <c r="C286" s="20" t="s">
        <v>719</v>
      </c>
      <c r="D286" s="20" t="s">
        <v>87</v>
      </c>
      <c r="E286" s="20" t="s">
        <v>88</v>
      </c>
      <c r="F286" s="20" t="s">
        <v>20</v>
      </c>
      <c r="G286" s="20" t="s">
        <v>720</v>
      </c>
      <c r="H286" s="19">
        <v>24051283</v>
      </c>
      <c r="I286" s="15">
        <v>1</v>
      </c>
      <c r="J286" s="20" t="s">
        <v>721</v>
      </c>
      <c r="K286" s="20" t="s">
        <v>23</v>
      </c>
      <c r="L286" s="20" t="s">
        <v>92</v>
      </c>
      <c r="M286" s="15"/>
      <c r="N286" s="20" t="s">
        <v>722</v>
      </c>
      <c r="O286" s="15"/>
    </row>
    <row r="287" s="52" customFormat="1" ht="48" customHeight="1" spans="1:15">
      <c r="A287" s="15">
        <f t="shared" si="28"/>
        <v>284</v>
      </c>
      <c r="B287" s="69" t="s">
        <v>723</v>
      </c>
      <c r="C287" s="16" t="s">
        <v>724</v>
      </c>
      <c r="D287" s="16" t="s">
        <v>87</v>
      </c>
      <c r="E287" s="16" t="s">
        <v>88</v>
      </c>
      <c r="F287" s="16" t="s">
        <v>89</v>
      </c>
      <c r="G287" s="16" t="s">
        <v>399</v>
      </c>
      <c r="H287" s="19">
        <v>24051284</v>
      </c>
      <c r="I287" s="70">
        <v>2</v>
      </c>
      <c r="J287" s="20" t="s">
        <v>725</v>
      </c>
      <c r="K287" s="20" t="s">
        <v>23</v>
      </c>
      <c r="L287" s="20" t="s">
        <v>92</v>
      </c>
      <c r="M287" s="15"/>
      <c r="N287" s="20" t="s">
        <v>726</v>
      </c>
      <c r="O287" s="15"/>
    </row>
    <row r="288" s="52" customFormat="1" ht="45" customHeight="1" spans="1:15">
      <c r="A288" s="15">
        <f t="shared" si="28"/>
        <v>285</v>
      </c>
      <c r="B288" s="20" t="s">
        <v>727</v>
      </c>
      <c r="C288" s="20" t="s">
        <v>728</v>
      </c>
      <c r="D288" s="20" t="s">
        <v>87</v>
      </c>
      <c r="E288" s="20" t="s">
        <v>88</v>
      </c>
      <c r="F288" s="20" t="s">
        <v>20</v>
      </c>
      <c r="G288" s="20" t="s">
        <v>729</v>
      </c>
      <c r="H288" s="19">
        <v>24051285</v>
      </c>
      <c r="I288" s="15">
        <v>1</v>
      </c>
      <c r="J288" s="20" t="s">
        <v>730</v>
      </c>
      <c r="K288" s="20" t="s">
        <v>23</v>
      </c>
      <c r="L288" s="20" t="s">
        <v>92</v>
      </c>
      <c r="M288" s="15"/>
      <c r="N288" s="20" t="s">
        <v>731</v>
      </c>
      <c r="O288" s="15"/>
    </row>
    <row r="289" s="52" customFormat="1" ht="45" customHeight="1" spans="1:15">
      <c r="A289" s="15">
        <f t="shared" si="28"/>
        <v>286</v>
      </c>
      <c r="B289" s="20" t="s">
        <v>727</v>
      </c>
      <c r="C289" s="20" t="s">
        <v>732</v>
      </c>
      <c r="D289" s="20" t="s">
        <v>87</v>
      </c>
      <c r="E289" s="20" t="s">
        <v>88</v>
      </c>
      <c r="F289" s="20" t="s">
        <v>20</v>
      </c>
      <c r="G289" s="20" t="s">
        <v>733</v>
      </c>
      <c r="H289" s="19">
        <v>24051286</v>
      </c>
      <c r="I289" s="15">
        <v>1</v>
      </c>
      <c r="J289" s="20" t="s">
        <v>734</v>
      </c>
      <c r="K289" s="20" t="s">
        <v>23</v>
      </c>
      <c r="L289" s="20" t="s">
        <v>92</v>
      </c>
      <c r="M289" s="15"/>
      <c r="N289" s="20" t="s">
        <v>731</v>
      </c>
      <c r="O289" s="15"/>
    </row>
    <row r="290" s="52" customFormat="1" ht="48" spans="1:15">
      <c r="A290" s="15">
        <f t="shared" si="28"/>
        <v>287</v>
      </c>
      <c r="B290" s="20" t="s">
        <v>735</v>
      </c>
      <c r="C290" s="20" t="s">
        <v>736</v>
      </c>
      <c r="D290" s="20" t="s">
        <v>87</v>
      </c>
      <c r="E290" s="20" t="s">
        <v>88</v>
      </c>
      <c r="F290" s="20" t="s">
        <v>89</v>
      </c>
      <c r="G290" s="20" t="s">
        <v>737</v>
      </c>
      <c r="H290" s="19">
        <v>24051287</v>
      </c>
      <c r="I290" s="15">
        <v>1</v>
      </c>
      <c r="J290" s="20" t="s">
        <v>738</v>
      </c>
      <c r="K290" s="20" t="s">
        <v>23</v>
      </c>
      <c r="L290" s="20" t="s">
        <v>92</v>
      </c>
      <c r="M290" s="15"/>
      <c r="N290" s="20" t="s">
        <v>739</v>
      </c>
      <c r="O290" s="15"/>
    </row>
    <row r="291" s="52" customFormat="1" ht="86" customHeight="1" spans="1:15">
      <c r="A291" s="15">
        <f t="shared" si="28"/>
        <v>288</v>
      </c>
      <c r="B291" s="20" t="s">
        <v>740</v>
      </c>
      <c r="C291" s="20" t="s">
        <v>741</v>
      </c>
      <c r="D291" s="20" t="s">
        <v>87</v>
      </c>
      <c r="E291" s="20" t="s">
        <v>88</v>
      </c>
      <c r="F291" s="20" t="s">
        <v>20</v>
      </c>
      <c r="G291" s="20" t="s">
        <v>742</v>
      </c>
      <c r="H291" s="19">
        <v>24051288</v>
      </c>
      <c r="I291" s="15">
        <v>1</v>
      </c>
      <c r="J291" s="20" t="s">
        <v>743</v>
      </c>
      <c r="K291" s="20" t="s">
        <v>23</v>
      </c>
      <c r="L291" s="20" t="s">
        <v>92</v>
      </c>
      <c r="M291" s="15"/>
      <c r="N291" s="20" t="s">
        <v>744</v>
      </c>
      <c r="O291" s="71"/>
    </row>
    <row r="292" s="52" customFormat="1" ht="78" customHeight="1" spans="1:15">
      <c r="A292" s="15">
        <f t="shared" si="28"/>
        <v>289</v>
      </c>
      <c r="B292" s="20" t="s">
        <v>745</v>
      </c>
      <c r="C292" s="20" t="s">
        <v>746</v>
      </c>
      <c r="D292" s="20" t="s">
        <v>87</v>
      </c>
      <c r="E292" s="20" t="s">
        <v>88</v>
      </c>
      <c r="F292" s="20" t="s">
        <v>20</v>
      </c>
      <c r="G292" s="20" t="s">
        <v>399</v>
      </c>
      <c r="H292" s="19">
        <v>24051289</v>
      </c>
      <c r="I292" s="15">
        <v>1</v>
      </c>
      <c r="J292" s="20" t="s">
        <v>747</v>
      </c>
      <c r="K292" s="20" t="s">
        <v>23</v>
      </c>
      <c r="L292" s="20" t="s">
        <v>92</v>
      </c>
      <c r="M292" s="15"/>
      <c r="N292" s="20" t="s">
        <v>748</v>
      </c>
      <c r="O292" s="20" t="s">
        <v>749</v>
      </c>
    </row>
    <row r="293" s="52" customFormat="1" ht="78" customHeight="1" spans="1:15">
      <c r="A293" s="15">
        <f t="shared" si="28"/>
        <v>290</v>
      </c>
      <c r="B293" s="20" t="s">
        <v>750</v>
      </c>
      <c r="C293" s="20" t="s">
        <v>751</v>
      </c>
      <c r="D293" s="20" t="s">
        <v>87</v>
      </c>
      <c r="E293" s="20" t="s">
        <v>88</v>
      </c>
      <c r="F293" s="20" t="s">
        <v>20</v>
      </c>
      <c r="G293" s="20" t="s">
        <v>752</v>
      </c>
      <c r="H293" s="19">
        <v>24051290</v>
      </c>
      <c r="I293" s="15">
        <v>1</v>
      </c>
      <c r="J293" s="20" t="s">
        <v>753</v>
      </c>
      <c r="K293" s="20" t="s">
        <v>23</v>
      </c>
      <c r="L293" s="20" t="s">
        <v>92</v>
      </c>
      <c r="M293" s="15"/>
      <c r="N293" s="20" t="s">
        <v>754</v>
      </c>
      <c r="O293" s="71"/>
    </row>
    <row r="294" s="52" customFormat="1" ht="36.75" spans="1:15">
      <c r="A294" s="15">
        <f t="shared" si="28"/>
        <v>291</v>
      </c>
      <c r="B294" s="20" t="s">
        <v>755</v>
      </c>
      <c r="C294" s="20" t="s">
        <v>756</v>
      </c>
      <c r="D294" s="20" t="s">
        <v>87</v>
      </c>
      <c r="E294" s="20" t="s">
        <v>88</v>
      </c>
      <c r="F294" s="20" t="s">
        <v>20</v>
      </c>
      <c r="G294" s="20" t="s">
        <v>757</v>
      </c>
      <c r="H294" s="19">
        <v>24051291</v>
      </c>
      <c r="I294" s="15">
        <v>1</v>
      </c>
      <c r="J294" s="20" t="s">
        <v>758</v>
      </c>
      <c r="K294" s="20" t="s">
        <v>23</v>
      </c>
      <c r="L294" s="20" t="s">
        <v>92</v>
      </c>
      <c r="M294" s="15"/>
      <c r="N294" s="20" t="s">
        <v>759</v>
      </c>
      <c r="O294" s="15"/>
    </row>
    <row r="295" s="52" customFormat="1" ht="80" customHeight="1" spans="1:15">
      <c r="A295" s="15">
        <f t="shared" ref="A295:A304" si="29">ROW()-3</f>
        <v>292</v>
      </c>
      <c r="B295" s="20" t="s">
        <v>760</v>
      </c>
      <c r="C295" s="20" t="s">
        <v>761</v>
      </c>
      <c r="D295" s="20" t="s">
        <v>87</v>
      </c>
      <c r="E295" s="20" t="s">
        <v>88</v>
      </c>
      <c r="F295" s="20" t="s">
        <v>20</v>
      </c>
      <c r="G295" s="20" t="s">
        <v>762</v>
      </c>
      <c r="H295" s="19">
        <v>24051292</v>
      </c>
      <c r="I295" s="15">
        <v>1</v>
      </c>
      <c r="J295" s="20" t="s">
        <v>763</v>
      </c>
      <c r="K295" s="20" t="s">
        <v>23</v>
      </c>
      <c r="L295" s="20" t="s">
        <v>92</v>
      </c>
      <c r="M295" s="15"/>
      <c r="N295" s="20" t="s">
        <v>764</v>
      </c>
      <c r="O295" s="20" t="s">
        <v>749</v>
      </c>
    </row>
    <row r="296" s="52" customFormat="1" ht="57" customHeight="1" spans="1:15">
      <c r="A296" s="15">
        <f t="shared" si="29"/>
        <v>293</v>
      </c>
      <c r="B296" s="20" t="s">
        <v>765</v>
      </c>
      <c r="C296" s="20" t="s">
        <v>766</v>
      </c>
      <c r="D296" s="20" t="s">
        <v>87</v>
      </c>
      <c r="E296" s="20" t="s">
        <v>88</v>
      </c>
      <c r="F296" s="20" t="s">
        <v>20</v>
      </c>
      <c r="G296" s="20" t="s">
        <v>767</v>
      </c>
      <c r="H296" s="19">
        <v>24051293</v>
      </c>
      <c r="I296" s="15">
        <v>1</v>
      </c>
      <c r="J296" s="20" t="s">
        <v>768</v>
      </c>
      <c r="K296" s="20" t="s">
        <v>23</v>
      </c>
      <c r="L296" s="20" t="s">
        <v>92</v>
      </c>
      <c r="M296" s="15"/>
      <c r="N296" s="20" t="s">
        <v>769</v>
      </c>
      <c r="O296" s="15"/>
    </row>
    <row r="297" s="52" customFormat="1" ht="55" customHeight="1" spans="1:15">
      <c r="A297" s="15">
        <f t="shared" si="29"/>
        <v>294</v>
      </c>
      <c r="B297" s="20" t="s">
        <v>770</v>
      </c>
      <c r="C297" s="20" t="s">
        <v>771</v>
      </c>
      <c r="D297" s="20" t="s">
        <v>87</v>
      </c>
      <c r="E297" s="20" t="s">
        <v>88</v>
      </c>
      <c r="F297" s="20" t="s">
        <v>20</v>
      </c>
      <c r="G297" s="31" t="s">
        <v>772</v>
      </c>
      <c r="H297" s="19">
        <v>24051294</v>
      </c>
      <c r="I297" s="15">
        <v>1</v>
      </c>
      <c r="J297" s="20" t="s">
        <v>773</v>
      </c>
      <c r="K297" s="20" t="s">
        <v>23</v>
      </c>
      <c r="L297" s="20" t="s">
        <v>92</v>
      </c>
      <c r="M297" s="15"/>
      <c r="N297" s="20" t="s">
        <v>774</v>
      </c>
      <c r="O297" s="15"/>
    </row>
    <row r="298" s="52" customFormat="1" ht="66" customHeight="1" spans="1:15">
      <c r="A298" s="15">
        <f t="shared" si="29"/>
        <v>295</v>
      </c>
      <c r="B298" s="20" t="s">
        <v>775</v>
      </c>
      <c r="C298" s="20" t="s">
        <v>776</v>
      </c>
      <c r="D298" s="20" t="s">
        <v>87</v>
      </c>
      <c r="E298" s="20" t="s">
        <v>88</v>
      </c>
      <c r="F298" s="20" t="s">
        <v>89</v>
      </c>
      <c r="G298" s="20" t="s">
        <v>777</v>
      </c>
      <c r="H298" s="19">
        <v>24051295</v>
      </c>
      <c r="I298" s="15">
        <v>2</v>
      </c>
      <c r="J298" s="20" t="s">
        <v>778</v>
      </c>
      <c r="K298" s="20" t="s">
        <v>23</v>
      </c>
      <c r="L298" s="20" t="s">
        <v>92</v>
      </c>
      <c r="M298" s="15"/>
      <c r="N298" s="20" t="s">
        <v>779</v>
      </c>
      <c r="O298" s="15"/>
    </row>
    <row r="299" s="8" customFormat="1" ht="76" customHeight="1" spans="1:15">
      <c r="A299" s="15">
        <f t="shared" si="29"/>
        <v>296</v>
      </c>
      <c r="B299" s="20" t="s">
        <v>780</v>
      </c>
      <c r="C299" s="20" t="s">
        <v>781</v>
      </c>
      <c r="D299" s="20" t="s">
        <v>18</v>
      </c>
      <c r="E299" s="20" t="s">
        <v>19</v>
      </c>
      <c r="F299" s="20" t="s">
        <v>20</v>
      </c>
      <c r="G299" s="20" t="s">
        <v>205</v>
      </c>
      <c r="H299" s="19">
        <v>24051296</v>
      </c>
      <c r="I299" s="15">
        <v>1</v>
      </c>
      <c r="J299" s="20" t="s">
        <v>782</v>
      </c>
      <c r="K299" s="20" t="s">
        <v>23</v>
      </c>
      <c r="L299" s="20" t="s">
        <v>92</v>
      </c>
      <c r="M299" s="72" t="s">
        <v>783</v>
      </c>
      <c r="N299" s="20" t="s">
        <v>784</v>
      </c>
      <c r="O299" s="20" t="s">
        <v>749</v>
      </c>
    </row>
    <row r="300" s="8" customFormat="1" ht="76" customHeight="1" spans="1:15">
      <c r="A300" s="15">
        <f t="shared" si="29"/>
        <v>297</v>
      </c>
      <c r="B300" s="20" t="s">
        <v>780</v>
      </c>
      <c r="C300" s="20" t="s">
        <v>781</v>
      </c>
      <c r="D300" s="20" t="s">
        <v>18</v>
      </c>
      <c r="E300" s="20" t="s">
        <v>19</v>
      </c>
      <c r="F300" s="20" t="s">
        <v>20</v>
      </c>
      <c r="G300" s="20" t="s">
        <v>207</v>
      </c>
      <c r="H300" s="19">
        <v>24051297</v>
      </c>
      <c r="I300" s="15">
        <v>1</v>
      </c>
      <c r="J300" s="20" t="s">
        <v>785</v>
      </c>
      <c r="K300" s="20" t="s">
        <v>23</v>
      </c>
      <c r="L300" s="20" t="s">
        <v>92</v>
      </c>
      <c r="M300" s="72" t="s">
        <v>783</v>
      </c>
      <c r="N300" s="20" t="s">
        <v>784</v>
      </c>
      <c r="O300" s="20" t="s">
        <v>749</v>
      </c>
    </row>
    <row r="301" s="8" customFormat="1" ht="76" customHeight="1" spans="1:15">
      <c r="A301" s="15">
        <f t="shared" si="29"/>
        <v>298</v>
      </c>
      <c r="B301" s="20" t="s">
        <v>780</v>
      </c>
      <c r="C301" s="20" t="s">
        <v>781</v>
      </c>
      <c r="D301" s="20" t="s">
        <v>18</v>
      </c>
      <c r="E301" s="20" t="s">
        <v>19</v>
      </c>
      <c r="F301" s="20" t="s">
        <v>20</v>
      </c>
      <c r="G301" s="20" t="s">
        <v>786</v>
      </c>
      <c r="H301" s="19">
        <v>24051298</v>
      </c>
      <c r="I301" s="15">
        <v>1</v>
      </c>
      <c r="J301" s="20" t="s">
        <v>787</v>
      </c>
      <c r="K301" s="20" t="s">
        <v>23</v>
      </c>
      <c r="L301" s="20" t="s">
        <v>92</v>
      </c>
      <c r="M301" s="72" t="s">
        <v>783</v>
      </c>
      <c r="N301" s="20" t="s">
        <v>784</v>
      </c>
      <c r="O301" s="20" t="s">
        <v>749</v>
      </c>
    </row>
    <row r="302" s="8" customFormat="1" ht="69" customHeight="1" spans="1:15">
      <c r="A302" s="15">
        <f t="shared" si="29"/>
        <v>299</v>
      </c>
      <c r="B302" s="20" t="s">
        <v>780</v>
      </c>
      <c r="C302" s="20" t="s">
        <v>781</v>
      </c>
      <c r="D302" s="20" t="s">
        <v>18</v>
      </c>
      <c r="E302" s="20" t="s">
        <v>19</v>
      </c>
      <c r="F302" s="20" t="s">
        <v>20</v>
      </c>
      <c r="G302" s="20" t="s">
        <v>167</v>
      </c>
      <c r="H302" s="19">
        <v>24051299</v>
      </c>
      <c r="I302" s="15">
        <v>1</v>
      </c>
      <c r="J302" s="20" t="s">
        <v>788</v>
      </c>
      <c r="K302" s="20" t="s">
        <v>23</v>
      </c>
      <c r="L302" s="20" t="s">
        <v>92</v>
      </c>
      <c r="M302" s="72" t="s">
        <v>783</v>
      </c>
      <c r="N302" s="20" t="s">
        <v>784</v>
      </c>
      <c r="O302" s="20" t="s">
        <v>749</v>
      </c>
    </row>
    <row r="303" s="52" customFormat="1" ht="128" customHeight="1" spans="1:15">
      <c r="A303" s="15">
        <f t="shared" si="29"/>
        <v>300</v>
      </c>
      <c r="B303" s="20" t="s">
        <v>789</v>
      </c>
      <c r="C303" s="20" t="s">
        <v>790</v>
      </c>
      <c r="D303" s="20" t="s">
        <v>87</v>
      </c>
      <c r="E303" s="20" t="s">
        <v>88</v>
      </c>
      <c r="F303" s="20" t="s">
        <v>20</v>
      </c>
      <c r="G303" s="20" t="s">
        <v>791</v>
      </c>
      <c r="H303" s="19">
        <v>24051300</v>
      </c>
      <c r="I303" s="15">
        <v>3</v>
      </c>
      <c r="J303" s="20" t="s">
        <v>792</v>
      </c>
      <c r="K303" s="20" t="s">
        <v>23</v>
      </c>
      <c r="L303" s="20" t="s">
        <v>92</v>
      </c>
      <c r="M303" s="15"/>
      <c r="N303" s="20" t="s">
        <v>793</v>
      </c>
      <c r="O303" s="20" t="s">
        <v>749</v>
      </c>
    </row>
    <row r="304" s="52" customFormat="1" ht="56" customHeight="1" spans="1:15">
      <c r="A304" s="15">
        <f t="shared" si="29"/>
        <v>301</v>
      </c>
      <c r="B304" s="20" t="s">
        <v>794</v>
      </c>
      <c r="C304" s="20" t="s">
        <v>795</v>
      </c>
      <c r="D304" s="20" t="s">
        <v>87</v>
      </c>
      <c r="E304" s="20" t="s">
        <v>88</v>
      </c>
      <c r="F304" s="20" t="s">
        <v>20</v>
      </c>
      <c r="G304" s="20" t="s">
        <v>796</v>
      </c>
      <c r="H304" s="19">
        <v>24051301</v>
      </c>
      <c r="I304" s="15">
        <v>2</v>
      </c>
      <c r="J304" s="20" t="s">
        <v>797</v>
      </c>
      <c r="K304" s="20" t="s">
        <v>23</v>
      </c>
      <c r="L304" s="20" t="s">
        <v>92</v>
      </c>
      <c r="M304" s="20" t="s">
        <v>798</v>
      </c>
      <c r="N304" s="20" t="s">
        <v>799</v>
      </c>
      <c r="O304" s="15"/>
    </row>
    <row r="305" s="52" customFormat="1" ht="56" customHeight="1" spans="1:15">
      <c r="A305" s="15">
        <f t="shared" ref="A305:A312" si="30">ROW()-3</f>
        <v>302</v>
      </c>
      <c r="B305" s="20" t="s">
        <v>794</v>
      </c>
      <c r="C305" s="20" t="s">
        <v>795</v>
      </c>
      <c r="D305" s="20" t="s">
        <v>87</v>
      </c>
      <c r="E305" s="20" t="s">
        <v>88</v>
      </c>
      <c r="F305" s="20" t="s">
        <v>20</v>
      </c>
      <c r="G305" s="20" t="s">
        <v>800</v>
      </c>
      <c r="H305" s="19">
        <v>24051302</v>
      </c>
      <c r="I305" s="15">
        <v>2</v>
      </c>
      <c r="J305" s="20" t="s">
        <v>440</v>
      </c>
      <c r="K305" s="20" t="s">
        <v>23</v>
      </c>
      <c r="L305" s="20" t="s">
        <v>92</v>
      </c>
      <c r="M305" s="20" t="s">
        <v>798</v>
      </c>
      <c r="N305" s="20" t="s">
        <v>799</v>
      </c>
      <c r="O305" s="15"/>
    </row>
    <row r="306" s="52" customFormat="1" ht="56" customHeight="1" spans="1:15">
      <c r="A306" s="15">
        <f t="shared" si="30"/>
        <v>303</v>
      </c>
      <c r="B306" s="20" t="s">
        <v>794</v>
      </c>
      <c r="C306" s="20" t="s">
        <v>795</v>
      </c>
      <c r="D306" s="20" t="s">
        <v>87</v>
      </c>
      <c r="E306" s="20" t="s">
        <v>88</v>
      </c>
      <c r="F306" s="20" t="s">
        <v>20</v>
      </c>
      <c r="G306" s="20" t="s">
        <v>801</v>
      </c>
      <c r="H306" s="19">
        <v>24051303</v>
      </c>
      <c r="I306" s="15">
        <v>2</v>
      </c>
      <c r="J306" s="20" t="s">
        <v>687</v>
      </c>
      <c r="K306" s="20" t="s">
        <v>23</v>
      </c>
      <c r="L306" s="20" t="s">
        <v>92</v>
      </c>
      <c r="M306" s="20" t="s">
        <v>798</v>
      </c>
      <c r="N306" s="20" t="s">
        <v>799</v>
      </c>
      <c r="O306" s="15"/>
    </row>
    <row r="307" s="52" customFormat="1" ht="56" customHeight="1" spans="1:15">
      <c r="A307" s="15">
        <f t="shared" si="30"/>
        <v>304</v>
      </c>
      <c r="B307" s="20" t="s">
        <v>794</v>
      </c>
      <c r="C307" s="20" t="s">
        <v>795</v>
      </c>
      <c r="D307" s="20" t="s">
        <v>87</v>
      </c>
      <c r="E307" s="20" t="s">
        <v>88</v>
      </c>
      <c r="F307" s="20" t="s">
        <v>20</v>
      </c>
      <c r="G307" s="20" t="s">
        <v>802</v>
      </c>
      <c r="H307" s="19">
        <v>24051304</v>
      </c>
      <c r="I307" s="15">
        <v>1</v>
      </c>
      <c r="J307" s="20" t="s">
        <v>707</v>
      </c>
      <c r="K307" s="20" t="s">
        <v>23</v>
      </c>
      <c r="L307" s="20" t="s">
        <v>92</v>
      </c>
      <c r="M307" s="20" t="s">
        <v>798</v>
      </c>
      <c r="N307" s="20" t="s">
        <v>799</v>
      </c>
      <c r="O307" s="15"/>
    </row>
    <row r="308" s="52" customFormat="1" ht="56" customHeight="1" spans="1:15">
      <c r="A308" s="15">
        <f t="shared" si="30"/>
        <v>305</v>
      </c>
      <c r="B308" s="20" t="s">
        <v>794</v>
      </c>
      <c r="C308" s="20" t="s">
        <v>795</v>
      </c>
      <c r="D308" s="20" t="s">
        <v>87</v>
      </c>
      <c r="E308" s="20" t="s">
        <v>88</v>
      </c>
      <c r="F308" s="20" t="s">
        <v>20</v>
      </c>
      <c r="G308" s="20" t="s">
        <v>803</v>
      </c>
      <c r="H308" s="19">
        <v>24051305</v>
      </c>
      <c r="I308" s="15">
        <v>1</v>
      </c>
      <c r="J308" s="15" t="s">
        <v>804</v>
      </c>
      <c r="K308" s="20" t="s">
        <v>23</v>
      </c>
      <c r="L308" s="20" t="s">
        <v>92</v>
      </c>
      <c r="M308" s="20" t="s">
        <v>798</v>
      </c>
      <c r="N308" s="20" t="s">
        <v>799</v>
      </c>
      <c r="O308" s="15"/>
    </row>
    <row r="309" s="52" customFormat="1" ht="56" customHeight="1" spans="1:15">
      <c r="A309" s="15">
        <f t="shared" si="30"/>
        <v>306</v>
      </c>
      <c r="B309" s="20" t="s">
        <v>794</v>
      </c>
      <c r="C309" s="20" t="s">
        <v>795</v>
      </c>
      <c r="D309" s="20" t="s">
        <v>87</v>
      </c>
      <c r="E309" s="20" t="s">
        <v>88</v>
      </c>
      <c r="F309" s="20" t="s">
        <v>20</v>
      </c>
      <c r="G309" s="20" t="s">
        <v>805</v>
      </c>
      <c r="H309" s="19">
        <v>24051306</v>
      </c>
      <c r="I309" s="15">
        <v>1</v>
      </c>
      <c r="J309" s="15" t="s">
        <v>519</v>
      </c>
      <c r="K309" s="20" t="s">
        <v>23</v>
      </c>
      <c r="L309" s="20" t="s">
        <v>92</v>
      </c>
      <c r="M309" s="20" t="s">
        <v>798</v>
      </c>
      <c r="N309" s="20" t="s">
        <v>799</v>
      </c>
      <c r="O309" s="15"/>
    </row>
    <row r="310" s="52" customFormat="1" ht="56" customHeight="1" spans="1:15">
      <c r="A310" s="15">
        <f t="shared" si="30"/>
        <v>307</v>
      </c>
      <c r="B310" s="20" t="s">
        <v>794</v>
      </c>
      <c r="C310" s="20" t="s">
        <v>795</v>
      </c>
      <c r="D310" s="20" t="s">
        <v>87</v>
      </c>
      <c r="E310" s="20" t="s">
        <v>88</v>
      </c>
      <c r="F310" s="20" t="s">
        <v>20</v>
      </c>
      <c r="G310" s="20" t="s">
        <v>806</v>
      </c>
      <c r="H310" s="19">
        <v>24051307</v>
      </c>
      <c r="I310" s="15">
        <v>1</v>
      </c>
      <c r="J310" s="63" t="s">
        <v>444</v>
      </c>
      <c r="K310" s="20" t="s">
        <v>23</v>
      </c>
      <c r="L310" s="20" t="s">
        <v>92</v>
      </c>
      <c r="M310" s="20" t="s">
        <v>798</v>
      </c>
      <c r="N310" s="20" t="s">
        <v>799</v>
      </c>
      <c r="O310" s="15"/>
    </row>
    <row r="311" s="52" customFormat="1" ht="56" customHeight="1" spans="1:15">
      <c r="A311" s="15">
        <f t="shared" si="30"/>
        <v>308</v>
      </c>
      <c r="B311" s="20" t="s">
        <v>794</v>
      </c>
      <c r="C311" s="20" t="s">
        <v>795</v>
      </c>
      <c r="D311" s="20" t="s">
        <v>87</v>
      </c>
      <c r="E311" s="20" t="s">
        <v>88</v>
      </c>
      <c r="F311" s="20" t="s">
        <v>20</v>
      </c>
      <c r="G311" s="20" t="s">
        <v>807</v>
      </c>
      <c r="H311" s="19">
        <v>24051308</v>
      </c>
      <c r="I311" s="15">
        <v>1</v>
      </c>
      <c r="J311" s="20" t="s">
        <v>447</v>
      </c>
      <c r="K311" s="20" t="s">
        <v>23</v>
      </c>
      <c r="L311" s="20" t="s">
        <v>92</v>
      </c>
      <c r="M311" s="20" t="s">
        <v>798</v>
      </c>
      <c r="N311" s="20" t="s">
        <v>799</v>
      </c>
      <c r="O311" s="15"/>
    </row>
    <row r="312" s="52" customFormat="1" ht="56" customHeight="1" spans="1:15">
      <c r="A312" s="15">
        <f t="shared" si="30"/>
        <v>309</v>
      </c>
      <c r="B312" s="20" t="s">
        <v>794</v>
      </c>
      <c r="C312" s="20" t="s">
        <v>795</v>
      </c>
      <c r="D312" s="20" t="s">
        <v>87</v>
      </c>
      <c r="E312" s="20" t="s">
        <v>88</v>
      </c>
      <c r="F312" s="20" t="s">
        <v>20</v>
      </c>
      <c r="G312" s="20" t="s">
        <v>808</v>
      </c>
      <c r="H312" s="19">
        <v>24051309</v>
      </c>
      <c r="I312" s="15">
        <v>1</v>
      </c>
      <c r="J312" s="20" t="s">
        <v>506</v>
      </c>
      <c r="K312" s="20" t="s">
        <v>23</v>
      </c>
      <c r="L312" s="20" t="s">
        <v>92</v>
      </c>
      <c r="M312" s="20" t="s">
        <v>798</v>
      </c>
      <c r="N312" s="20" t="s">
        <v>799</v>
      </c>
      <c r="O312" s="15"/>
    </row>
  </sheetData>
  <mergeCells count="2">
    <mergeCell ref="A1:B1"/>
    <mergeCell ref="A2:O2"/>
  </mergeCells>
  <conditionalFormatting sqref="J46">
    <cfRule type="colorScale" priority="1">
      <colorScale>
        <cfvo type="min"/>
        <cfvo type="percentile" val="50"/>
        <cfvo type="max"/>
        <color rgb="FFF8696B"/>
        <color rgb="FFFFEB84"/>
        <color rgb="FF63BE7B"/>
      </colorScale>
    </cfRule>
  </conditionalFormatting>
  <dataValidations count="1">
    <dataValidation allowBlank="1" showInputMessage="1" showErrorMessage="1" sqref="A2:G2 H2 I2 J2:O2 A3:G3 H3 I3 J3 N24 O24 N25 N26 B27 C27:G27 I27 L31 B32:G32 I32 J32 K32:L32 M32:N32 B33:G33 I33 J33 K33 L33 M33:O33 B34:G34 I34 J34 K34 L34 M34:O34 P34:IW34 B35:G35 I35 J35 K35 L35 M35:O35 M39 N39 O39 B40:G40 I40 J40 K40 L40 M40:O40 B41 C41 D41:G41 I41 J41 K41 L41 M41 N41 O41 P41:IW41 M42:O42 M43 O43 M51 O51 M52 O52 M53 O53 M56:O56 M57 O57 M58 O58 M59 O59 M60 O60 M61 O61 M62 O62 M63 O63 M84 B95:G95 I95 J95 K95:L95 M95 N95 B98:G98 I98 J98 K98 L98 B99:G99 I99 J99 K99 L99 B107:G107 I107 J107 K107 L107 M107:O107 B108:C108 D108:E108 F108:G108 I108 M113 N113 O113 B115:F115 I115 B116:F116 I116 M116 N116 O116 B130:E130 F130 G130 I130 M132:N132 M147:O147 M148 N148 O148 M149 N149 O149 M150 N150 O150 B152 C152:G152 I152 L152 J153 K153 L153 M153:O153 M172:O172 B176 C176 D176:F176 G176 I176 M176:O176 B177 C177 D177:F177 I177 M177:N177 O177 B178 C178 D178:F178 I178 M178:N178 O178 B179 C179 D179:G179 I179 J179 K179 L179 M179 N179 O179 B203:C203 D203 E203:F203 G203 I203 J203 K203:L203 M203:O203 B212:G212 I212 J212 K212 L212 M212:N212 B217:G217 I217 J217 K217 L217 M217:O217 K218 L218 M218 N218 K219 L219 M219 N219 B256:F256 I256 B257:F257 I257 J257 M282:O282 J287 K287 L287 M287:O287 M288:O288 M289 N289 O289 N299:O299 N302 O302 B303:G303 I303 J303 M303:O303 N304:O304 A4:A312 B45:B55 C45:C55 G115:G116 G177:G178 G256:G257 H4:H312 I4:I26 I28:I31 I36:I39 I42:I44 I45:I55 I56:I60 I61:I94 I96:I97 I100:I102 I103:I106 I109:I114 I117:I129 I131:I151 I154:I175 I180:I202 I204:I211 I213:I216 I218:I219 I220:I231 I232:I255 I258:I286 I288:I296 I297:I298 I299:I302 J4:J23 J26:J31 J36:J39 J42:J55 J56:J60 J61:J94 J96:J97 J100:J102 J103:J106 J108:J152 J154:J175 J176:J178 J180:J202 J204:J211 J213:J216 J218:J219 J220:J231 J232:J256 J258:J286 J288:J296 J297:J298 J299:J302 J304:J312 K3:K31 K36:K39 K42:K55 K56:K60 K61:K94 K96:K97 K100:K102 K103:K106 K108:K152 K154:K175 K176:K178 K180:K202 K204:K211 K213:K216 K220:K231 K232:K286 K288:K296 K297:K298 K299:K302 L3:L30 L36:L39 L42:L55 L56:L60 L61:L94 L96:L97 L100:L102 L103:L106 L108:L131 L132:L151 L154:L175 L176:L178 L180:L202 L204:L211 L213:L216 L220:L231 L232:L286 L288:L296 L297:L298 L299:L302 M25:M26 M44:M50 M54:M55 M64:M83 M85:M94 M110:M112 M133:M139 M140:M143 M144:M146 M156:M159 M160:M162 M163:M165 M168:M171 M173:M175 M265:M268 M269:M270 M276:M281 M283:M284 M299:M302 N43:N55 N57:N60 N61:N94 N110:N112 N133:N139 N140:N143 N144:N146 N156:N159 N160:N162 N163:N165 N168:N171 N173:N175 N265:N268 N269:N270 N276:N281 N283:N284 N300:N301 N305:N312 O25:O26 O44:O50 O54:O55 O64:O94 O110:O112 O132:O146 O156:O159 O160:O162 O163:O165 O168:O171 O173:O175 O265:O268 O269:O270 O276:O281 O283:O284 O300:O301 O305:O312 M213:O216 M271:O275 M290:O296 B28:G31 B36:G39 B220:G231 B56:G60 B258:G286 B96:G97 B218:G219 B232:G255 D45:G55 B154:G175 B103:G106 B299:G302 B117:G129 B61:G94 B42:G44 B109:G114 B288:G296 B180:G202 B297:G298 B100:G102 B204:G211 B213:G216 B131:G151 B4:G26 M96:O97 M98:O99 M108:O109 M114:O115 M154:O155 M166:O167 M3:O23 M27:O31 M36:O38 K303:L312 M151:O152 M285:O286 M297:O298 M220:O231 M103:O106 M100:O102 M117:O131 M204:O211 M180:O202 M232:O264"/>
  </dataValidations>
  <pageMargins left="0.354166666666667" right="0.432638888888889" top="0.708333333333333" bottom="0.590277777777778"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2"/>
  <sheetViews>
    <sheetView tabSelected="1" topLeftCell="A125" workbookViewId="0">
      <selection activeCell="R113" sqref="R113"/>
    </sheetView>
  </sheetViews>
  <sheetFormatPr defaultColWidth="9" defaultRowHeight="14.25"/>
  <cols>
    <col min="1" max="1" width="6.55833333333333" style="8" customWidth="1"/>
    <col min="2" max="2" width="9.99166666666667" style="8" customWidth="1"/>
    <col min="3" max="3" width="9" style="8" customWidth="1"/>
    <col min="4" max="5" width="9" style="9" customWidth="1"/>
    <col min="6" max="6" width="6.625" style="8" customWidth="1"/>
    <col min="7" max="7" width="19.7583333333333" style="8" customWidth="1"/>
    <col min="8" max="8" width="9.43333333333333" style="8" customWidth="1"/>
    <col min="9" max="9" width="9.53333333333333" style="8" customWidth="1"/>
    <col min="10" max="10" width="18" style="10" customWidth="1"/>
    <col min="11" max="11" width="9" style="8"/>
    <col min="12" max="12" width="11.625" style="11" customWidth="1"/>
    <col min="13" max="13" width="11.7583333333333" style="9" customWidth="1"/>
    <col min="14" max="14" width="8.5" style="8" customWidth="1"/>
    <col min="15" max="16384" width="9" style="12"/>
  </cols>
  <sheetData>
    <row r="1" s="1" customFormat="1" ht="48" customHeight="1" spans="1:14">
      <c r="A1" s="13" t="s">
        <v>809</v>
      </c>
      <c r="B1" s="13"/>
      <c r="C1" s="13"/>
      <c r="D1" s="13"/>
      <c r="E1" s="13"/>
      <c r="F1" s="13"/>
      <c r="G1" s="13"/>
      <c r="H1" s="13"/>
      <c r="I1" s="13"/>
      <c r="J1" s="10"/>
      <c r="K1" s="13"/>
      <c r="L1" s="28"/>
      <c r="M1" s="13"/>
      <c r="N1" s="13"/>
    </row>
    <row r="2" s="2" customFormat="1" ht="32" customHeight="1" spans="1:14">
      <c r="A2" s="14" t="s">
        <v>1</v>
      </c>
      <c r="B2" s="14" t="s">
        <v>810</v>
      </c>
      <c r="C2" s="14" t="s">
        <v>811</v>
      </c>
      <c r="D2" s="14" t="s">
        <v>7</v>
      </c>
      <c r="E2" s="14" t="s">
        <v>8</v>
      </c>
      <c r="F2" s="14" t="s">
        <v>812</v>
      </c>
      <c r="G2" s="14" t="s">
        <v>813</v>
      </c>
      <c r="H2" s="14" t="s">
        <v>11</v>
      </c>
      <c r="I2" s="14" t="s">
        <v>12</v>
      </c>
      <c r="J2" s="29" t="s">
        <v>13</v>
      </c>
      <c r="K2" s="14" t="s">
        <v>814</v>
      </c>
      <c r="L2" s="30" t="s">
        <v>815</v>
      </c>
      <c r="M2" s="14" t="s">
        <v>816</v>
      </c>
      <c r="N2" s="14" t="s">
        <v>15</v>
      </c>
    </row>
    <row r="3" s="3" customFormat="1" ht="129" customHeight="1" spans="1:14">
      <c r="A3" s="15">
        <f t="shared" ref="A3:A66" si="0">ROW()-2</f>
        <v>1</v>
      </c>
      <c r="B3" s="16" t="s">
        <v>817</v>
      </c>
      <c r="C3" s="17" t="s">
        <v>818</v>
      </c>
      <c r="D3" s="18" t="s">
        <v>819</v>
      </c>
      <c r="E3" s="18">
        <v>24052001</v>
      </c>
      <c r="F3" s="15">
        <v>1</v>
      </c>
      <c r="G3" s="17" t="s">
        <v>820</v>
      </c>
      <c r="H3" s="19" t="s">
        <v>821</v>
      </c>
      <c r="I3" s="19" t="s">
        <v>822</v>
      </c>
      <c r="J3" s="31" t="s">
        <v>823</v>
      </c>
      <c r="K3" s="19" t="s">
        <v>824</v>
      </c>
      <c r="L3" s="19" t="s">
        <v>825</v>
      </c>
      <c r="M3" s="18" t="s">
        <v>826</v>
      </c>
      <c r="N3" s="15"/>
    </row>
    <row r="4" s="4" customFormat="1" ht="144" customHeight="1" spans="1:14">
      <c r="A4" s="15">
        <f t="shared" si="0"/>
        <v>2</v>
      </c>
      <c r="B4" s="16" t="s">
        <v>827</v>
      </c>
      <c r="C4" s="17" t="s">
        <v>818</v>
      </c>
      <c r="D4" s="18" t="s">
        <v>828</v>
      </c>
      <c r="E4" s="18">
        <v>24052002</v>
      </c>
      <c r="F4" s="15">
        <v>1</v>
      </c>
      <c r="G4" s="18" t="s">
        <v>829</v>
      </c>
      <c r="H4" s="19" t="s">
        <v>821</v>
      </c>
      <c r="I4" s="19" t="s">
        <v>822</v>
      </c>
      <c r="J4" s="20" t="s">
        <v>830</v>
      </c>
      <c r="K4" s="19" t="s">
        <v>824</v>
      </c>
      <c r="L4" s="19" t="s">
        <v>825</v>
      </c>
      <c r="M4" s="18" t="s">
        <v>831</v>
      </c>
      <c r="N4" s="15"/>
    </row>
    <row r="5" s="4" customFormat="1" ht="80" customHeight="1" spans="1:14">
      <c r="A5" s="15">
        <f t="shared" si="0"/>
        <v>3</v>
      </c>
      <c r="B5" s="16" t="s">
        <v>827</v>
      </c>
      <c r="C5" s="17" t="s">
        <v>818</v>
      </c>
      <c r="D5" s="18" t="s">
        <v>832</v>
      </c>
      <c r="E5" s="18">
        <v>24052003</v>
      </c>
      <c r="F5" s="15">
        <v>1</v>
      </c>
      <c r="G5" s="18" t="s">
        <v>833</v>
      </c>
      <c r="H5" s="19" t="s">
        <v>821</v>
      </c>
      <c r="I5" s="19" t="s">
        <v>822</v>
      </c>
      <c r="J5" s="20"/>
      <c r="K5" s="19" t="s">
        <v>824</v>
      </c>
      <c r="L5" s="19" t="s">
        <v>825</v>
      </c>
      <c r="M5" s="18" t="s">
        <v>831</v>
      </c>
      <c r="N5" s="19"/>
    </row>
    <row r="6" s="4" customFormat="1" ht="56" customHeight="1" spans="1:14">
      <c r="A6" s="15">
        <f t="shared" si="0"/>
        <v>4</v>
      </c>
      <c r="B6" s="20" t="s">
        <v>834</v>
      </c>
      <c r="C6" s="19" t="s">
        <v>835</v>
      </c>
      <c r="D6" s="19" t="s">
        <v>836</v>
      </c>
      <c r="E6" s="18">
        <v>24052004</v>
      </c>
      <c r="F6" s="15">
        <v>1</v>
      </c>
      <c r="G6" s="19" t="s">
        <v>837</v>
      </c>
      <c r="H6" s="19" t="s">
        <v>821</v>
      </c>
      <c r="I6" s="19" t="s">
        <v>822</v>
      </c>
      <c r="J6" s="29"/>
      <c r="K6" s="19" t="s">
        <v>824</v>
      </c>
      <c r="L6" s="19" t="s">
        <v>825</v>
      </c>
      <c r="M6" s="19" t="s">
        <v>838</v>
      </c>
      <c r="N6" s="15"/>
    </row>
    <row r="7" s="4" customFormat="1" ht="114" customHeight="1" spans="1:14">
      <c r="A7" s="15">
        <f t="shared" si="0"/>
        <v>5</v>
      </c>
      <c r="B7" s="20" t="s">
        <v>839</v>
      </c>
      <c r="C7" s="19" t="s">
        <v>835</v>
      </c>
      <c r="D7" s="19" t="s">
        <v>840</v>
      </c>
      <c r="E7" s="18">
        <v>24052005</v>
      </c>
      <c r="F7" s="15">
        <v>1</v>
      </c>
      <c r="G7" s="15" t="s">
        <v>841</v>
      </c>
      <c r="H7" s="19" t="s">
        <v>821</v>
      </c>
      <c r="I7" s="19" t="s">
        <v>822</v>
      </c>
      <c r="J7" s="20" t="s">
        <v>842</v>
      </c>
      <c r="K7" s="19" t="s">
        <v>824</v>
      </c>
      <c r="L7" s="19" t="s">
        <v>825</v>
      </c>
      <c r="M7" s="19" t="s">
        <v>843</v>
      </c>
      <c r="N7" s="19"/>
    </row>
    <row r="8" s="4" customFormat="1" ht="56" customHeight="1" spans="1:14">
      <c r="A8" s="15">
        <f t="shared" si="0"/>
        <v>6</v>
      </c>
      <c r="B8" s="20" t="s">
        <v>839</v>
      </c>
      <c r="C8" s="19" t="s">
        <v>835</v>
      </c>
      <c r="D8" s="19" t="s">
        <v>844</v>
      </c>
      <c r="E8" s="18">
        <v>24052006</v>
      </c>
      <c r="F8" s="15">
        <v>1</v>
      </c>
      <c r="G8" s="15" t="s">
        <v>845</v>
      </c>
      <c r="H8" s="19" t="s">
        <v>821</v>
      </c>
      <c r="I8" s="19" t="s">
        <v>822</v>
      </c>
      <c r="J8" s="20" t="s">
        <v>846</v>
      </c>
      <c r="K8" s="19" t="s">
        <v>824</v>
      </c>
      <c r="L8" s="19" t="s">
        <v>825</v>
      </c>
      <c r="M8" s="19" t="s">
        <v>843</v>
      </c>
      <c r="N8" s="15"/>
    </row>
    <row r="9" s="4" customFormat="1" ht="137" customHeight="1" spans="1:14">
      <c r="A9" s="15">
        <f t="shared" si="0"/>
        <v>7</v>
      </c>
      <c r="B9" s="20" t="s">
        <v>847</v>
      </c>
      <c r="C9" s="19" t="s">
        <v>835</v>
      </c>
      <c r="D9" s="19" t="s">
        <v>848</v>
      </c>
      <c r="E9" s="18">
        <v>24052007</v>
      </c>
      <c r="F9" s="15">
        <v>2</v>
      </c>
      <c r="G9" s="15" t="s">
        <v>849</v>
      </c>
      <c r="H9" s="19" t="s">
        <v>821</v>
      </c>
      <c r="I9" s="19" t="s">
        <v>822</v>
      </c>
      <c r="J9" s="29"/>
      <c r="K9" s="19" t="s">
        <v>824</v>
      </c>
      <c r="L9" s="19" t="s">
        <v>825</v>
      </c>
      <c r="M9" s="19" t="s">
        <v>850</v>
      </c>
      <c r="N9" s="15"/>
    </row>
    <row r="10" s="4" customFormat="1" ht="77" customHeight="1" spans="1:14">
      <c r="A10" s="15">
        <f t="shared" si="0"/>
        <v>8</v>
      </c>
      <c r="B10" s="20" t="s">
        <v>851</v>
      </c>
      <c r="C10" s="19" t="s">
        <v>835</v>
      </c>
      <c r="D10" s="19" t="s">
        <v>852</v>
      </c>
      <c r="E10" s="18">
        <v>24052008</v>
      </c>
      <c r="F10" s="15">
        <v>1</v>
      </c>
      <c r="G10" s="15" t="s">
        <v>853</v>
      </c>
      <c r="H10" s="19" t="s">
        <v>821</v>
      </c>
      <c r="I10" s="19" t="s">
        <v>822</v>
      </c>
      <c r="J10" s="20" t="s">
        <v>854</v>
      </c>
      <c r="K10" s="19" t="s">
        <v>824</v>
      </c>
      <c r="L10" s="19" t="s">
        <v>825</v>
      </c>
      <c r="M10" s="19" t="s">
        <v>855</v>
      </c>
      <c r="N10" s="15"/>
    </row>
    <row r="11" s="4" customFormat="1" ht="98" customHeight="1" spans="1:14">
      <c r="A11" s="15">
        <f t="shared" si="0"/>
        <v>9</v>
      </c>
      <c r="B11" s="20" t="s">
        <v>851</v>
      </c>
      <c r="C11" s="19" t="s">
        <v>835</v>
      </c>
      <c r="D11" s="19" t="s">
        <v>856</v>
      </c>
      <c r="E11" s="18">
        <v>24052009</v>
      </c>
      <c r="F11" s="15">
        <v>1</v>
      </c>
      <c r="G11" s="15" t="s">
        <v>853</v>
      </c>
      <c r="H11" s="19" t="s">
        <v>821</v>
      </c>
      <c r="I11" s="19" t="s">
        <v>822</v>
      </c>
      <c r="J11" s="20" t="s">
        <v>854</v>
      </c>
      <c r="K11" s="19" t="s">
        <v>824</v>
      </c>
      <c r="L11" s="19" t="s">
        <v>825</v>
      </c>
      <c r="M11" s="19" t="s">
        <v>857</v>
      </c>
      <c r="N11" s="15"/>
    </row>
    <row r="12" s="4" customFormat="1" ht="143" customHeight="1" spans="1:14">
      <c r="A12" s="15">
        <f t="shared" si="0"/>
        <v>10</v>
      </c>
      <c r="B12" s="21" t="s">
        <v>858</v>
      </c>
      <c r="C12" s="22" t="s">
        <v>835</v>
      </c>
      <c r="D12" s="22" t="s">
        <v>859</v>
      </c>
      <c r="E12" s="18">
        <v>24052010</v>
      </c>
      <c r="F12" s="23">
        <v>1</v>
      </c>
      <c r="G12" s="22" t="s">
        <v>860</v>
      </c>
      <c r="H12" s="22" t="s">
        <v>861</v>
      </c>
      <c r="I12" s="22" t="s">
        <v>862</v>
      </c>
      <c r="J12" s="32"/>
      <c r="K12" s="22" t="s">
        <v>824</v>
      </c>
      <c r="L12" s="23" t="s">
        <v>863</v>
      </c>
      <c r="M12" s="22" t="s">
        <v>864</v>
      </c>
      <c r="N12" s="23"/>
    </row>
    <row r="13" s="4" customFormat="1" ht="75" customHeight="1" spans="1:14">
      <c r="A13" s="15">
        <f t="shared" si="0"/>
        <v>11</v>
      </c>
      <c r="B13" s="21" t="s">
        <v>858</v>
      </c>
      <c r="C13" s="22" t="s">
        <v>835</v>
      </c>
      <c r="D13" s="22" t="s">
        <v>865</v>
      </c>
      <c r="E13" s="18">
        <v>24052011</v>
      </c>
      <c r="F13" s="23">
        <v>1</v>
      </c>
      <c r="G13" s="22" t="s">
        <v>860</v>
      </c>
      <c r="H13" s="22" t="s">
        <v>861</v>
      </c>
      <c r="I13" s="22" t="s">
        <v>862</v>
      </c>
      <c r="J13" s="32"/>
      <c r="K13" s="22" t="s">
        <v>824</v>
      </c>
      <c r="L13" s="23" t="s">
        <v>863</v>
      </c>
      <c r="M13" s="22" t="s">
        <v>864</v>
      </c>
      <c r="N13" s="23"/>
    </row>
    <row r="14" s="4" customFormat="1" ht="78" customHeight="1" spans="1:14">
      <c r="A14" s="15">
        <f t="shared" si="0"/>
        <v>12</v>
      </c>
      <c r="B14" s="21" t="s">
        <v>858</v>
      </c>
      <c r="C14" s="22" t="s">
        <v>835</v>
      </c>
      <c r="D14" s="22" t="s">
        <v>866</v>
      </c>
      <c r="E14" s="18">
        <v>24052012</v>
      </c>
      <c r="F14" s="23">
        <v>1</v>
      </c>
      <c r="G14" s="22" t="s">
        <v>860</v>
      </c>
      <c r="H14" s="22" t="s">
        <v>861</v>
      </c>
      <c r="I14" s="22" t="s">
        <v>862</v>
      </c>
      <c r="J14" s="32"/>
      <c r="K14" s="22" t="s">
        <v>824</v>
      </c>
      <c r="L14" s="23" t="s">
        <v>863</v>
      </c>
      <c r="M14" s="22" t="s">
        <v>864</v>
      </c>
      <c r="N14" s="23"/>
    </row>
    <row r="15" s="4" customFormat="1" ht="43" customHeight="1" spans="1:14">
      <c r="A15" s="15">
        <f t="shared" si="0"/>
        <v>13</v>
      </c>
      <c r="B15" s="20" t="s">
        <v>867</v>
      </c>
      <c r="C15" s="19" t="s">
        <v>835</v>
      </c>
      <c r="D15" s="19" t="s">
        <v>868</v>
      </c>
      <c r="E15" s="18">
        <v>24052013</v>
      </c>
      <c r="F15" s="15">
        <v>1</v>
      </c>
      <c r="G15" s="19" t="s">
        <v>869</v>
      </c>
      <c r="H15" s="19" t="s">
        <v>861</v>
      </c>
      <c r="I15" s="19" t="s">
        <v>862</v>
      </c>
      <c r="J15" s="29"/>
      <c r="K15" s="15"/>
      <c r="L15" s="33" t="s">
        <v>870</v>
      </c>
      <c r="M15" s="19" t="s">
        <v>871</v>
      </c>
      <c r="N15" s="34" t="s">
        <v>872</v>
      </c>
    </row>
    <row r="16" s="4" customFormat="1" ht="66" customHeight="1" spans="1:14">
      <c r="A16" s="15">
        <f t="shared" si="0"/>
        <v>14</v>
      </c>
      <c r="B16" s="20" t="s">
        <v>867</v>
      </c>
      <c r="C16" s="19" t="s">
        <v>835</v>
      </c>
      <c r="D16" s="19" t="s">
        <v>873</v>
      </c>
      <c r="E16" s="18">
        <v>24052014</v>
      </c>
      <c r="F16" s="15">
        <v>1</v>
      </c>
      <c r="G16" s="19" t="s">
        <v>874</v>
      </c>
      <c r="H16" s="19" t="s">
        <v>861</v>
      </c>
      <c r="I16" s="19" t="s">
        <v>862</v>
      </c>
      <c r="J16" s="29"/>
      <c r="K16" s="15"/>
      <c r="L16" s="33" t="s">
        <v>870</v>
      </c>
      <c r="M16" s="19" t="s">
        <v>871</v>
      </c>
      <c r="N16" s="34" t="s">
        <v>872</v>
      </c>
    </row>
    <row r="17" s="4" customFormat="1" ht="45" customHeight="1" spans="1:14">
      <c r="A17" s="15">
        <f t="shared" si="0"/>
        <v>15</v>
      </c>
      <c r="B17" s="20" t="s">
        <v>875</v>
      </c>
      <c r="C17" s="19" t="s">
        <v>835</v>
      </c>
      <c r="D17" s="19" t="s">
        <v>876</v>
      </c>
      <c r="E17" s="18">
        <v>24052015</v>
      </c>
      <c r="F17" s="15">
        <v>1</v>
      </c>
      <c r="G17" s="15" t="s">
        <v>877</v>
      </c>
      <c r="H17" s="19" t="s">
        <v>821</v>
      </c>
      <c r="I17" s="19" t="s">
        <v>822</v>
      </c>
      <c r="J17" s="29"/>
      <c r="K17" s="19" t="s">
        <v>824</v>
      </c>
      <c r="L17" s="19" t="s">
        <v>825</v>
      </c>
      <c r="M17" s="19" t="s">
        <v>878</v>
      </c>
      <c r="N17" s="15"/>
    </row>
    <row r="18" s="4" customFormat="1" ht="45" customHeight="1" spans="1:14">
      <c r="A18" s="15">
        <f t="shared" si="0"/>
        <v>16</v>
      </c>
      <c r="B18" s="20" t="s">
        <v>875</v>
      </c>
      <c r="C18" s="19" t="s">
        <v>835</v>
      </c>
      <c r="D18" s="19" t="s">
        <v>879</v>
      </c>
      <c r="E18" s="18">
        <v>24052016</v>
      </c>
      <c r="F18" s="15">
        <v>1</v>
      </c>
      <c r="G18" s="15" t="s">
        <v>880</v>
      </c>
      <c r="H18" s="19" t="s">
        <v>821</v>
      </c>
      <c r="I18" s="19" t="s">
        <v>822</v>
      </c>
      <c r="J18" s="29"/>
      <c r="K18" s="19" t="s">
        <v>824</v>
      </c>
      <c r="L18" s="19" t="s">
        <v>825</v>
      </c>
      <c r="M18" s="19" t="s">
        <v>878</v>
      </c>
      <c r="N18" s="15"/>
    </row>
    <row r="19" s="4" customFormat="1" ht="45" customHeight="1" spans="1:14">
      <c r="A19" s="15">
        <f t="shared" si="0"/>
        <v>17</v>
      </c>
      <c r="B19" s="20" t="s">
        <v>881</v>
      </c>
      <c r="C19" s="19" t="s">
        <v>835</v>
      </c>
      <c r="D19" s="19" t="s">
        <v>882</v>
      </c>
      <c r="E19" s="18">
        <v>24052017</v>
      </c>
      <c r="F19" s="15">
        <v>1</v>
      </c>
      <c r="G19" s="19" t="s">
        <v>883</v>
      </c>
      <c r="H19" s="19" t="s">
        <v>861</v>
      </c>
      <c r="I19" s="19" t="s">
        <v>862</v>
      </c>
      <c r="J19" s="20" t="s">
        <v>884</v>
      </c>
      <c r="K19" s="15"/>
      <c r="L19" s="19" t="s">
        <v>825</v>
      </c>
      <c r="M19" s="19" t="s">
        <v>885</v>
      </c>
      <c r="N19" s="35" t="s">
        <v>886</v>
      </c>
    </row>
    <row r="20" s="4" customFormat="1" ht="60" customHeight="1" spans="1:14">
      <c r="A20" s="15">
        <f t="shared" si="0"/>
        <v>18</v>
      </c>
      <c r="B20" s="20" t="s">
        <v>881</v>
      </c>
      <c r="C20" s="19" t="s">
        <v>835</v>
      </c>
      <c r="D20" s="19" t="s">
        <v>887</v>
      </c>
      <c r="E20" s="18">
        <v>24052018</v>
      </c>
      <c r="F20" s="15">
        <v>1</v>
      </c>
      <c r="G20" s="19" t="s">
        <v>888</v>
      </c>
      <c r="H20" s="19" t="s">
        <v>861</v>
      </c>
      <c r="I20" s="19" t="s">
        <v>862</v>
      </c>
      <c r="J20" s="29" t="s">
        <v>889</v>
      </c>
      <c r="K20" s="15"/>
      <c r="L20" s="36" t="s">
        <v>890</v>
      </c>
      <c r="M20" s="19" t="s">
        <v>885</v>
      </c>
      <c r="N20" s="35" t="s">
        <v>886</v>
      </c>
    </row>
    <row r="21" s="4" customFormat="1" ht="58" customHeight="1" spans="1:14">
      <c r="A21" s="15">
        <f t="shared" si="0"/>
        <v>19</v>
      </c>
      <c r="B21" s="20" t="s">
        <v>881</v>
      </c>
      <c r="C21" s="19" t="s">
        <v>835</v>
      </c>
      <c r="D21" s="19" t="s">
        <v>891</v>
      </c>
      <c r="E21" s="18">
        <v>24052019</v>
      </c>
      <c r="F21" s="15">
        <v>1</v>
      </c>
      <c r="G21" s="19" t="s">
        <v>888</v>
      </c>
      <c r="H21" s="19" t="s">
        <v>861</v>
      </c>
      <c r="I21" s="19" t="s">
        <v>862</v>
      </c>
      <c r="J21" s="29" t="s">
        <v>892</v>
      </c>
      <c r="K21" s="15"/>
      <c r="L21" s="36" t="s">
        <v>890</v>
      </c>
      <c r="M21" s="19" t="s">
        <v>885</v>
      </c>
      <c r="N21" s="35" t="s">
        <v>886</v>
      </c>
    </row>
    <row r="22" s="4" customFormat="1" ht="93" customHeight="1" spans="1:14">
      <c r="A22" s="15">
        <f t="shared" si="0"/>
        <v>20</v>
      </c>
      <c r="B22" s="20" t="s">
        <v>893</v>
      </c>
      <c r="C22" s="19" t="s">
        <v>835</v>
      </c>
      <c r="D22" s="19" t="s">
        <v>894</v>
      </c>
      <c r="E22" s="18">
        <v>24052020</v>
      </c>
      <c r="F22" s="15">
        <v>1</v>
      </c>
      <c r="G22" s="19" t="s">
        <v>895</v>
      </c>
      <c r="H22" s="19" t="s">
        <v>821</v>
      </c>
      <c r="I22" s="19" t="s">
        <v>822</v>
      </c>
      <c r="J22" s="29"/>
      <c r="K22" s="19" t="s">
        <v>824</v>
      </c>
      <c r="L22" s="19" t="s">
        <v>825</v>
      </c>
      <c r="M22" s="19" t="s">
        <v>896</v>
      </c>
      <c r="N22" s="15"/>
    </row>
    <row r="23" s="4" customFormat="1" ht="102" customHeight="1" spans="1:14">
      <c r="A23" s="15">
        <f t="shared" si="0"/>
        <v>21</v>
      </c>
      <c r="B23" s="20" t="s">
        <v>893</v>
      </c>
      <c r="C23" s="19" t="s">
        <v>835</v>
      </c>
      <c r="D23" s="19" t="s">
        <v>894</v>
      </c>
      <c r="E23" s="18">
        <v>24052021</v>
      </c>
      <c r="F23" s="24">
        <v>2</v>
      </c>
      <c r="G23" s="15" t="s">
        <v>897</v>
      </c>
      <c r="H23" s="19" t="s">
        <v>821</v>
      </c>
      <c r="I23" s="19" t="s">
        <v>822</v>
      </c>
      <c r="J23" s="29"/>
      <c r="K23" s="19" t="s">
        <v>824</v>
      </c>
      <c r="L23" s="19" t="s">
        <v>825</v>
      </c>
      <c r="M23" s="19" t="s">
        <v>896</v>
      </c>
      <c r="N23" s="15"/>
    </row>
    <row r="24" s="4" customFormat="1" ht="50" customHeight="1" spans="1:14">
      <c r="A24" s="15">
        <f t="shared" si="0"/>
        <v>22</v>
      </c>
      <c r="B24" s="21" t="s">
        <v>898</v>
      </c>
      <c r="C24" s="22" t="s">
        <v>899</v>
      </c>
      <c r="D24" s="22" t="s">
        <v>900</v>
      </c>
      <c r="E24" s="18">
        <v>24052022</v>
      </c>
      <c r="F24" s="23">
        <v>10</v>
      </c>
      <c r="G24" s="22" t="s">
        <v>901</v>
      </c>
      <c r="H24" s="22" t="s">
        <v>821</v>
      </c>
      <c r="I24" s="22" t="s">
        <v>822</v>
      </c>
      <c r="J24" s="21"/>
      <c r="K24" s="22" t="s">
        <v>824</v>
      </c>
      <c r="L24" s="23" t="s">
        <v>902</v>
      </c>
      <c r="M24" s="22" t="s">
        <v>903</v>
      </c>
      <c r="N24" s="37" t="s">
        <v>904</v>
      </c>
    </row>
    <row r="25" s="4" customFormat="1" ht="78" customHeight="1" spans="1:14">
      <c r="A25" s="15">
        <f t="shared" si="0"/>
        <v>23</v>
      </c>
      <c r="B25" s="21" t="s">
        <v>898</v>
      </c>
      <c r="C25" s="22" t="s">
        <v>899</v>
      </c>
      <c r="D25" s="25" t="s">
        <v>905</v>
      </c>
      <c r="E25" s="18">
        <v>24052023</v>
      </c>
      <c r="F25" s="26">
        <v>4</v>
      </c>
      <c r="G25" s="27" t="s">
        <v>906</v>
      </c>
      <c r="H25" s="22" t="s">
        <v>821</v>
      </c>
      <c r="I25" s="22"/>
      <c r="J25" s="21"/>
      <c r="K25" s="22" t="s">
        <v>824</v>
      </c>
      <c r="L25" s="23" t="s">
        <v>902</v>
      </c>
      <c r="M25" s="22" t="s">
        <v>903</v>
      </c>
      <c r="N25" s="37" t="s">
        <v>904</v>
      </c>
    </row>
    <row r="26" s="4" customFormat="1" ht="54" customHeight="1" spans="1:14">
      <c r="A26" s="15">
        <f t="shared" si="0"/>
        <v>24</v>
      </c>
      <c r="B26" s="21" t="s">
        <v>898</v>
      </c>
      <c r="C26" s="22" t="s">
        <v>899</v>
      </c>
      <c r="D26" s="25" t="s">
        <v>907</v>
      </c>
      <c r="E26" s="18">
        <v>24052024</v>
      </c>
      <c r="F26" s="26">
        <v>55</v>
      </c>
      <c r="G26" s="27" t="s">
        <v>908</v>
      </c>
      <c r="H26" s="22" t="s">
        <v>861</v>
      </c>
      <c r="I26" s="22" t="s">
        <v>862</v>
      </c>
      <c r="J26" s="21"/>
      <c r="K26" s="22" t="s">
        <v>824</v>
      </c>
      <c r="L26" s="23" t="s">
        <v>909</v>
      </c>
      <c r="M26" s="22" t="s">
        <v>903</v>
      </c>
      <c r="N26" s="37" t="s">
        <v>904</v>
      </c>
    </row>
    <row r="27" s="4" customFormat="1" ht="50" customHeight="1" spans="1:14">
      <c r="A27" s="15">
        <f t="shared" si="0"/>
        <v>25</v>
      </c>
      <c r="B27" s="21" t="s">
        <v>898</v>
      </c>
      <c r="C27" s="22" t="s">
        <v>899</v>
      </c>
      <c r="D27" s="25" t="s">
        <v>910</v>
      </c>
      <c r="E27" s="18">
        <v>24052025</v>
      </c>
      <c r="F27" s="26">
        <v>10</v>
      </c>
      <c r="G27" s="27" t="s">
        <v>911</v>
      </c>
      <c r="H27" s="22" t="s">
        <v>861</v>
      </c>
      <c r="I27" s="22" t="s">
        <v>862</v>
      </c>
      <c r="J27" s="21"/>
      <c r="K27" s="22" t="s">
        <v>824</v>
      </c>
      <c r="L27" s="23" t="s">
        <v>909</v>
      </c>
      <c r="M27" s="22" t="s">
        <v>903</v>
      </c>
      <c r="N27" s="37" t="s">
        <v>904</v>
      </c>
    </row>
    <row r="28" s="4" customFormat="1" ht="49" customHeight="1" spans="1:14">
      <c r="A28" s="15">
        <f t="shared" si="0"/>
        <v>26</v>
      </c>
      <c r="B28" s="21" t="s">
        <v>898</v>
      </c>
      <c r="C28" s="22" t="s">
        <v>899</v>
      </c>
      <c r="D28" s="25" t="s">
        <v>912</v>
      </c>
      <c r="E28" s="18">
        <v>24052026</v>
      </c>
      <c r="F28" s="26">
        <v>15</v>
      </c>
      <c r="G28" s="27" t="s">
        <v>913</v>
      </c>
      <c r="H28" s="22" t="s">
        <v>861</v>
      </c>
      <c r="I28" s="22" t="s">
        <v>862</v>
      </c>
      <c r="J28" s="21"/>
      <c r="K28" s="22" t="s">
        <v>824</v>
      </c>
      <c r="L28" s="23" t="s">
        <v>909</v>
      </c>
      <c r="M28" s="22" t="s">
        <v>903</v>
      </c>
      <c r="N28" s="37" t="s">
        <v>904</v>
      </c>
    </row>
    <row r="29" s="4" customFormat="1" ht="71" customHeight="1" spans="1:14">
      <c r="A29" s="15">
        <f t="shared" si="0"/>
        <v>27</v>
      </c>
      <c r="B29" s="21" t="s">
        <v>898</v>
      </c>
      <c r="C29" s="22" t="s">
        <v>899</v>
      </c>
      <c r="D29" s="25" t="s">
        <v>914</v>
      </c>
      <c r="E29" s="18">
        <v>24052027</v>
      </c>
      <c r="F29" s="26">
        <v>10</v>
      </c>
      <c r="G29" s="27" t="s">
        <v>915</v>
      </c>
      <c r="H29" s="22" t="s">
        <v>861</v>
      </c>
      <c r="I29" s="22" t="s">
        <v>862</v>
      </c>
      <c r="J29" s="21"/>
      <c r="K29" s="22" t="s">
        <v>824</v>
      </c>
      <c r="L29" s="23" t="s">
        <v>909</v>
      </c>
      <c r="M29" s="22" t="s">
        <v>903</v>
      </c>
      <c r="N29" s="37" t="s">
        <v>904</v>
      </c>
    </row>
    <row r="30" s="4" customFormat="1" ht="48" customHeight="1" spans="1:14">
      <c r="A30" s="15">
        <f t="shared" si="0"/>
        <v>28</v>
      </c>
      <c r="B30" s="21" t="s">
        <v>898</v>
      </c>
      <c r="C30" s="22" t="s">
        <v>899</v>
      </c>
      <c r="D30" s="25" t="s">
        <v>916</v>
      </c>
      <c r="E30" s="18">
        <v>24052028</v>
      </c>
      <c r="F30" s="26">
        <v>10</v>
      </c>
      <c r="G30" s="27" t="s">
        <v>917</v>
      </c>
      <c r="H30" s="22" t="s">
        <v>861</v>
      </c>
      <c r="I30" s="22" t="s">
        <v>862</v>
      </c>
      <c r="J30" s="21"/>
      <c r="K30" s="22" t="s">
        <v>824</v>
      </c>
      <c r="L30" s="23" t="s">
        <v>909</v>
      </c>
      <c r="M30" s="22" t="s">
        <v>903</v>
      </c>
      <c r="N30" s="37" t="s">
        <v>904</v>
      </c>
    </row>
    <row r="31" s="4" customFormat="1" ht="57.75" spans="1:14">
      <c r="A31" s="15">
        <f t="shared" si="0"/>
        <v>29</v>
      </c>
      <c r="B31" s="21" t="s">
        <v>898</v>
      </c>
      <c r="C31" s="22" t="s">
        <v>899</v>
      </c>
      <c r="D31" s="25" t="s">
        <v>918</v>
      </c>
      <c r="E31" s="18">
        <v>24052029</v>
      </c>
      <c r="F31" s="26">
        <v>8</v>
      </c>
      <c r="G31" s="27" t="s">
        <v>919</v>
      </c>
      <c r="H31" s="22" t="s">
        <v>861</v>
      </c>
      <c r="I31" s="22" t="s">
        <v>862</v>
      </c>
      <c r="J31" s="21"/>
      <c r="K31" s="22" t="s">
        <v>824</v>
      </c>
      <c r="L31" s="23" t="s">
        <v>909</v>
      </c>
      <c r="M31" s="22" t="s">
        <v>903</v>
      </c>
      <c r="N31" s="37" t="s">
        <v>904</v>
      </c>
    </row>
    <row r="32" s="4" customFormat="1" ht="113" customHeight="1" spans="1:14">
      <c r="A32" s="15">
        <f t="shared" si="0"/>
        <v>30</v>
      </c>
      <c r="B32" s="21" t="s">
        <v>920</v>
      </c>
      <c r="C32" s="22" t="s">
        <v>899</v>
      </c>
      <c r="D32" s="25" t="s">
        <v>921</v>
      </c>
      <c r="E32" s="18">
        <v>24052030</v>
      </c>
      <c r="F32" s="26">
        <v>1</v>
      </c>
      <c r="G32" s="27" t="s">
        <v>922</v>
      </c>
      <c r="H32" s="22" t="s">
        <v>821</v>
      </c>
      <c r="I32" s="22" t="s">
        <v>822</v>
      </c>
      <c r="J32" s="21"/>
      <c r="K32" s="22" t="s">
        <v>824</v>
      </c>
      <c r="L32" s="23" t="s">
        <v>923</v>
      </c>
      <c r="M32" s="22">
        <v>18990954532</v>
      </c>
      <c r="N32" s="38"/>
    </row>
    <row r="33" s="4" customFormat="1" ht="82" customHeight="1" spans="1:14">
      <c r="A33" s="15">
        <f t="shared" si="0"/>
        <v>31</v>
      </c>
      <c r="B33" s="20" t="s">
        <v>924</v>
      </c>
      <c r="C33" s="19" t="s">
        <v>899</v>
      </c>
      <c r="D33" s="19" t="s">
        <v>925</v>
      </c>
      <c r="E33" s="18">
        <v>24052031</v>
      </c>
      <c r="F33" s="15">
        <v>1</v>
      </c>
      <c r="G33" s="19" t="s">
        <v>926</v>
      </c>
      <c r="H33" s="19" t="s">
        <v>821</v>
      </c>
      <c r="I33" s="19" t="s">
        <v>822</v>
      </c>
      <c r="J33" s="29" t="s">
        <v>927</v>
      </c>
      <c r="K33" s="19" t="s">
        <v>824</v>
      </c>
      <c r="L33" s="15" t="s">
        <v>928</v>
      </c>
      <c r="M33" s="19" t="s">
        <v>929</v>
      </c>
      <c r="N33" s="39" t="s">
        <v>930</v>
      </c>
    </row>
    <row r="34" s="4" customFormat="1" ht="82" customHeight="1" spans="1:14">
      <c r="A34" s="15">
        <f t="shared" si="0"/>
        <v>32</v>
      </c>
      <c r="B34" s="20" t="s">
        <v>924</v>
      </c>
      <c r="C34" s="19" t="s">
        <v>899</v>
      </c>
      <c r="D34" s="19" t="s">
        <v>931</v>
      </c>
      <c r="E34" s="18">
        <v>24052032</v>
      </c>
      <c r="F34" s="15">
        <v>1</v>
      </c>
      <c r="G34" s="19" t="s">
        <v>932</v>
      </c>
      <c r="H34" s="19" t="s">
        <v>861</v>
      </c>
      <c r="I34" s="19" t="s">
        <v>862</v>
      </c>
      <c r="J34" s="29" t="s">
        <v>933</v>
      </c>
      <c r="K34" s="19" t="s">
        <v>824</v>
      </c>
      <c r="L34" s="15" t="s">
        <v>934</v>
      </c>
      <c r="M34" s="19" t="s">
        <v>929</v>
      </c>
      <c r="N34" s="39" t="s">
        <v>930</v>
      </c>
    </row>
    <row r="35" s="4" customFormat="1" ht="82" customHeight="1" spans="1:14">
      <c r="A35" s="15">
        <f t="shared" si="0"/>
        <v>33</v>
      </c>
      <c r="B35" s="21" t="s">
        <v>935</v>
      </c>
      <c r="C35" s="22" t="s">
        <v>899</v>
      </c>
      <c r="D35" s="22" t="s">
        <v>936</v>
      </c>
      <c r="E35" s="18">
        <v>24052033</v>
      </c>
      <c r="F35" s="26">
        <v>2</v>
      </c>
      <c r="G35" s="22" t="s">
        <v>937</v>
      </c>
      <c r="H35" s="22" t="s">
        <v>861</v>
      </c>
      <c r="I35" s="22" t="s">
        <v>862</v>
      </c>
      <c r="J35" s="21" t="s">
        <v>938</v>
      </c>
      <c r="K35" s="22" t="s">
        <v>824</v>
      </c>
      <c r="L35" s="23" t="s">
        <v>939</v>
      </c>
      <c r="M35" s="22" t="s">
        <v>940</v>
      </c>
      <c r="N35" s="40" t="s">
        <v>941</v>
      </c>
    </row>
    <row r="36" s="4" customFormat="1" ht="82" customHeight="1" spans="1:14">
      <c r="A36" s="15">
        <f t="shared" si="0"/>
        <v>34</v>
      </c>
      <c r="B36" s="21" t="s">
        <v>935</v>
      </c>
      <c r="C36" s="22" t="s">
        <v>899</v>
      </c>
      <c r="D36" s="22" t="s">
        <v>942</v>
      </c>
      <c r="E36" s="18">
        <v>24052034</v>
      </c>
      <c r="F36" s="26">
        <v>1</v>
      </c>
      <c r="G36" s="22" t="s">
        <v>943</v>
      </c>
      <c r="H36" s="22" t="s">
        <v>861</v>
      </c>
      <c r="I36" s="22" t="s">
        <v>862</v>
      </c>
      <c r="J36" s="21" t="s">
        <v>938</v>
      </c>
      <c r="K36" s="22" t="s">
        <v>824</v>
      </c>
      <c r="L36" s="23" t="s">
        <v>939</v>
      </c>
      <c r="M36" s="22" t="s">
        <v>940</v>
      </c>
      <c r="N36" s="40" t="s">
        <v>941</v>
      </c>
    </row>
    <row r="37" s="4" customFormat="1" ht="77" customHeight="1" spans="1:14">
      <c r="A37" s="15">
        <f t="shared" si="0"/>
        <v>35</v>
      </c>
      <c r="B37" s="21" t="s">
        <v>935</v>
      </c>
      <c r="C37" s="22" t="s">
        <v>899</v>
      </c>
      <c r="D37" s="22" t="s">
        <v>944</v>
      </c>
      <c r="E37" s="18">
        <v>24052035</v>
      </c>
      <c r="F37" s="26">
        <v>1</v>
      </c>
      <c r="G37" s="22" t="s">
        <v>945</v>
      </c>
      <c r="H37" s="22" t="s">
        <v>861</v>
      </c>
      <c r="I37" s="22" t="s">
        <v>862</v>
      </c>
      <c r="J37" s="21" t="s">
        <v>938</v>
      </c>
      <c r="K37" s="22" t="s">
        <v>824</v>
      </c>
      <c r="L37" s="23" t="s">
        <v>939</v>
      </c>
      <c r="M37" s="22" t="s">
        <v>940</v>
      </c>
      <c r="N37" s="40" t="s">
        <v>941</v>
      </c>
    </row>
    <row r="38" s="4" customFormat="1" ht="77" customHeight="1" spans="1:14">
      <c r="A38" s="15">
        <f t="shared" si="0"/>
        <v>36</v>
      </c>
      <c r="B38" s="21" t="s">
        <v>935</v>
      </c>
      <c r="C38" s="22" t="s">
        <v>899</v>
      </c>
      <c r="D38" s="22" t="s">
        <v>946</v>
      </c>
      <c r="E38" s="18">
        <v>24052036</v>
      </c>
      <c r="F38" s="26">
        <v>2</v>
      </c>
      <c r="G38" s="22" t="s">
        <v>947</v>
      </c>
      <c r="H38" s="22" t="s">
        <v>861</v>
      </c>
      <c r="I38" s="22" t="s">
        <v>862</v>
      </c>
      <c r="J38" s="21" t="s">
        <v>938</v>
      </c>
      <c r="K38" s="22" t="s">
        <v>824</v>
      </c>
      <c r="L38" s="23" t="s">
        <v>939</v>
      </c>
      <c r="M38" s="22" t="s">
        <v>940</v>
      </c>
      <c r="N38" s="40" t="s">
        <v>941</v>
      </c>
    </row>
    <row r="39" s="4" customFormat="1" ht="121" customHeight="1" spans="1:14">
      <c r="A39" s="15">
        <f t="shared" si="0"/>
        <v>37</v>
      </c>
      <c r="B39" s="21" t="s">
        <v>935</v>
      </c>
      <c r="C39" s="22" t="s">
        <v>899</v>
      </c>
      <c r="D39" s="22" t="s">
        <v>948</v>
      </c>
      <c r="E39" s="18">
        <v>24052037</v>
      </c>
      <c r="F39" s="26">
        <v>2</v>
      </c>
      <c r="G39" s="22" t="s">
        <v>949</v>
      </c>
      <c r="H39" s="22" t="s">
        <v>861</v>
      </c>
      <c r="I39" s="22" t="s">
        <v>862</v>
      </c>
      <c r="J39" s="21" t="s">
        <v>938</v>
      </c>
      <c r="K39" s="22" t="s">
        <v>824</v>
      </c>
      <c r="L39" s="23" t="s">
        <v>939</v>
      </c>
      <c r="M39" s="22" t="s">
        <v>940</v>
      </c>
      <c r="N39" s="40" t="s">
        <v>941</v>
      </c>
    </row>
    <row r="40" s="4" customFormat="1" ht="70" customHeight="1" spans="1:14">
      <c r="A40" s="15">
        <f t="shared" si="0"/>
        <v>38</v>
      </c>
      <c r="B40" s="21" t="s">
        <v>935</v>
      </c>
      <c r="C40" s="22" t="s">
        <v>899</v>
      </c>
      <c r="D40" s="22" t="s">
        <v>950</v>
      </c>
      <c r="E40" s="18">
        <v>24052038</v>
      </c>
      <c r="F40" s="26">
        <v>2</v>
      </c>
      <c r="G40" s="22" t="s">
        <v>951</v>
      </c>
      <c r="H40" s="22" t="s">
        <v>861</v>
      </c>
      <c r="I40" s="22" t="s">
        <v>862</v>
      </c>
      <c r="J40" s="21" t="s">
        <v>938</v>
      </c>
      <c r="K40" s="22" t="s">
        <v>824</v>
      </c>
      <c r="L40" s="23" t="s">
        <v>939</v>
      </c>
      <c r="M40" s="22" t="s">
        <v>940</v>
      </c>
      <c r="N40" s="40" t="s">
        <v>941</v>
      </c>
    </row>
    <row r="41" s="4" customFormat="1" ht="56.25" spans="1:14">
      <c r="A41" s="15">
        <f t="shared" si="0"/>
        <v>39</v>
      </c>
      <c r="B41" s="21" t="s">
        <v>935</v>
      </c>
      <c r="C41" s="22" t="s">
        <v>899</v>
      </c>
      <c r="D41" s="22" t="s">
        <v>952</v>
      </c>
      <c r="E41" s="18">
        <v>24052039</v>
      </c>
      <c r="F41" s="26">
        <v>2</v>
      </c>
      <c r="G41" s="22" t="s">
        <v>860</v>
      </c>
      <c r="H41" s="22" t="s">
        <v>861</v>
      </c>
      <c r="I41" s="22" t="s">
        <v>862</v>
      </c>
      <c r="J41" s="32"/>
      <c r="K41" s="22" t="s">
        <v>824</v>
      </c>
      <c r="L41" s="23" t="s">
        <v>939</v>
      </c>
      <c r="M41" s="22" t="s">
        <v>940</v>
      </c>
      <c r="N41" s="40" t="s">
        <v>941</v>
      </c>
    </row>
    <row r="42" s="4" customFormat="1" ht="56.25" spans="1:14">
      <c r="A42" s="15">
        <f t="shared" si="0"/>
        <v>40</v>
      </c>
      <c r="B42" s="21" t="s">
        <v>935</v>
      </c>
      <c r="C42" s="22" t="s">
        <v>899</v>
      </c>
      <c r="D42" s="22" t="s">
        <v>953</v>
      </c>
      <c r="E42" s="18">
        <v>24052040</v>
      </c>
      <c r="F42" s="26">
        <v>1</v>
      </c>
      <c r="G42" s="22" t="s">
        <v>947</v>
      </c>
      <c r="H42" s="22" t="s">
        <v>861</v>
      </c>
      <c r="I42" s="22" t="s">
        <v>862</v>
      </c>
      <c r="J42" s="32"/>
      <c r="K42" s="22" t="s">
        <v>824</v>
      </c>
      <c r="L42" s="23" t="s">
        <v>954</v>
      </c>
      <c r="M42" s="22" t="s">
        <v>940</v>
      </c>
      <c r="N42" s="40" t="s">
        <v>941</v>
      </c>
    </row>
    <row r="43" s="4" customFormat="1" ht="56.25" spans="1:14">
      <c r="A43" s="15">
        <f t="shared" si="0"/>
        <v>41</v>
      </c>
      <c r="B43" s="21" t="s">
        <v>935</v>
      </c>
      <c r="C43" s="22" t="s">
        <v>899</v>
      </c>
      <c r="D43" s="22" t="s">
        <v>955</v>
      </c>
      <c r="E43" s="18">
        <v>24052041</v>
      </c>
      <c r="F43" s="26">
        <v>2</v>
      </c>
      <c r="G43" s="22" t="s">
        <v>956</v>
      </c>
      <c r="H43" s="22" t="s">
        <v>861</v>
      </c>
      <c r="I43" s="22" t="s">
        <v>862</v>
      </c>
      <c r="J43" s="32"/>
      <c r="K43" s="22" t="s">
        <v>824</v>
      </c>
      <c r="L43" s="23" t="s">
        <v>954</v>
      </c>
      <c r="M43" s="22" t="s">
        <v>940</v>
      </c>
      <c r="N43" s="40" t="s">
        <v>941</v>
      </c>
    </row>
    <row r="44" s="4" customFormat="1" ht="113" customHeight="1" spans="1:14">
      <c r="A44" s="15">
        <f t="shared" si="0"/>
        <v>42</v>
      </c>
      <c r="B44" s="21" t="s">
        <v>935</v>
      </c>
      <c r="C44" s="22" t="s">
        <v>899</v>
      </c>
      <c r="D44" s="22" t="s">
        <v>957</v>
      </c>
      <c r="E44" s="18">
        <v>24052042</v>
      </c>
      <c r="F44" s="26">
        <v>1</v>
      </c>
      <c r="G44" s="22" t="s">
        <v>958</v>
      </c>
      <c r="H44" s="22" t="s">
        <v>861</v>
      </c>
      <c r="I44" s="22" t="s">
        <v>862</v>
      </c>
      <c r="J44" s="32"/>
      <c r="K44" s="22" t="s">
        <v>824</v>
      </c>
      <c r="L44" s="23" t="s">
        <v>954</v>
      </c>
      <c r="M44" s="22" t="s">
        <v>940</v>
      </c>
      <c r="N44" s="40" t="s">
        <v>941</v>
      </c>
    </row>
    <row r="45" s="4" customFormat="1" ht="56.25" spans="1:14">
      <c r="A45" s="15">
        <f t="shared" si="0"/>
        <v>43</v>
      </c>
      <c r="B45" s="21" t="s">
        <v>935</v>
      </c>
      <c r="C45" s="22" t="s">
        <v>899</v>
      </c>
      <c r="D45" s="22" t="s">
        <v>959</v>
      </c>
      <c r="E45" s="18">
        <v>24052043</v>
      </c>
      <c r="F45" s="26">
        <v>1</v>
      </c>
      <c r="G45" s="22" t="s">
        <v>960</v>
      </c>
      <c r="H45" s="22" t="s">
        <v>861</v>
      </c>
      <c r="I45" s="22" t="s">
        <v>862</v>
      </c>
      <c r="J45" s="32"/>
      <c r="K45" s="22" t="s">
        <v>824</v>
      </c>
      <c r="L45" s="23" t="s">
        <v>954</v>
      </c>
      <c r="M45" s="22" t="s">
        <v>940</v>
      </c>
      <c r="N45" s="40" t="s">
        <v>941</v>
      </c>
    </row>
    <row r="46" s="4" customFormat="1" ht="88" customHeight="1" spans="1:14">
      <c r="A46" s="15">
        <f t="shared" si="0"/>
        <v>44</v>
      </c>
      <c r="B46" s="21" t="s">
        <v>935</v>
      </c>
      <c r="C46" s="22" t="s">
        <v>899</v>
      </c>
      <c r="D46" s="22" t="s">
        <v>961</v>
      </c>
      <c r="E46" s="18">
        <v>24052044</v>
      </c>
      <c r="F46" s="26">
        <v>3</v>
      </c>
      <c r="G46" s="22" t="s">
        <v>962</v>
      </c>
      <c r="H46" s="22" t="s">
        <v>861</v>
      </c>
      <c r="I46" s="22" t="s">
        <v>862</v>
      </c>
      <c r="J46" s="32"/>
      <c r="K46" s="22" t="s">
        <v>824</v>
      </c>
      <c r="L46" s="23" t="s">
        <v>963</v>
      </c>
      <c r="M46" s="22" t="s">
        <v>940</v>
      </c>
      <c r="N46" s="40" t="s">
        <v>941</v>
      </c>
    </row>
    <row r="47" s="4" customFormat="1" ht="48" spans="1:14">
      <c r="A47" s="15">
        <f t="shared" si="0"/>
        <v>45</v>
      </c>
      <c r="B47" s="20" t="s">
        <v>964</v>
      </c>
      <c r="C47" s="19" t="s">
        <v>899</v>
      </c>
      <c r="D47" s="19" t="s">
        <v>965</v>
      </c>
      <c r="E47" s="18">
        <v>24052045</v>
      </c>
      <c r="F47" s="15">
        <v>1</v>
      </c>
      <c r="G47" s="19" t="s">
        <v>966</v>
      </c>
      <c r="H47" s="19" t="s">
        <v>861</v>
      </c>
      <c r="I47" s="19" t="s">
        <v>862</v>
      </c>
      <c r="J47" s="29" t="s">
        <v>967</v>
      </c>
      <c r="K47" s="19" t="s">
        <v>824</v>
      </c>
      <c r="L47" s="15" t="s">
        <v>968</v>
      </c>
      <c r="M47" s="19" t="s">
        <v>969</v>
      </c>
      <c r="N47" s="15" t="s">
        <v>970</v>
      </c>
    </row>
    <row r="48" s="4" customFormat="1" ht="53" customHeight="1" spans="1:14">
      <c r="A48" s="15">
        <f t="shared" si="0"/>
        <v>46</v>
      </c>
      <c r="B48" s="20" t="s">
        <v>964</v>
      </c>
      <c r="C48" s="19" t="s">
        <v>899</v>
      </c>
      <c r="D48" s="19" t="s">
        <v>971</v>
      </c>
      <c r="E48" s="18">
        <v>24052046</v>
      </c>
      <c r="F48" s="15">
        <v>1</v>
      </c>
      <c r="G48" s="19" t="s">
        <v>972</v>
      </c>
      <c r="H48" s="19" t="s">
        <v>861</v>
      </c>
      <c r="I48" s="19" t="s">
        <v>862</v>
      </c>
      <c r="J48" s="20" t="s">
        <v>973</v>
      </c>
      <c r="K48" s="19" t="s">
        <v>824</v>
      </c>
      <c r="L48" s="15" t="s">
        <v>968</v>
      </c>
      <c r="M48" s="19" t="s">
        <v>969</v>
      </c>
      <c r="N48" s="15" t="s">
        <v>970</v>
      </c>
    </row>
    <row r="49" s="4" customFormat="1" ht="102" customHeight="1" spans="1:14">
      <c r="A49" s="15">
        <f t="shared" si="0"/>
        <v>47</v>
      </c>
      <c r="B49" s="21" t="s">
        <v>964</v>
      </c>
      <c r="C49" s="22" t="s">
        <v>899</v>
      </c>
      <c r="D49" s="23" t="s">
        <v>974</v>
      </c>
      <c r="E49" s="18">
        <v>24052047</v>
      </c>
      <c r="F49" s="23">
        <v>5</v>
      </c>
      <c r="G49" s="22" t="s">
        <v>975</v>
      </c>
      <c r="H49" s="22" t="s">
        <v>861</v>
      </c>
      <c r="I49" s="22" t="s">
        <v>862</v>
      </c>
      <c r="J49" s="32"/>
      <c r="K49" s="22" t="s">
        <v>824</v>
      </c>
      <c r="L49" s="23" t="s">
        <v>863</v>
      </c>
      <c r="M49" s="22" t="s">
        <v>976</v>
      </c>
      <c r="N49" s="23"/>
    </row>
    <row r="50" s="4" customFormat="1" ht="56" customHeight="1" spans="1:14">
      <c r="A50" s="15">
        <f t="shared" si="0"/>
        <v>48</v>
      </c>
      <c r="B50" s="21" t="s">
        <v>964</v>
      </c>
      <c r="C50" s="22" t="s">
        <v>899</v>
      </c>
      <c r="D50" s="23" t="s">
        <v>977</v>
      </c>
      <c r="E50" s="18">
        <v>24052048</v>
      </c>
      <c r="F50" s="23">
        <v>5</v>
      </c>
      <c r="G50" s="22" t="s">
        <v>975</v>
      </c>
      <c r="H50" s="22" t="s">
        <v>861</v>
      </c>
      <c r="I50" s="22" t="s">
        <v>862</v>
      </c>
      <c r="J50" s="32"/>
      <c r="K50" s="22" t="s">
        <v>824</v>
      </c>
      <c r="L50" s="23" t="s">
        <v>863</v>
      </c>
      <c r="M50" s="22" t="s">
        <v>976</v>
      </c>
      <c r="N50" s="23"/>
    </row>
    <row r="51" s="4" customFormat="1" ht="57" customHeight="1" spans="1:14">
      <c r="A51" s="15">
        <f t="shared" si="0"/>
        <v>49</v>
      </c>
      <c r="B51" s="21" t="s">
        <v>964</v>
      </c>
      <c r="C51" s="22" t="s">
        <v>899</v>
      </c>
      <c r="D51" s="22" t="s">
        <v>978</v>
      </c>
      <c r="E51" s="18">
        <v>24052049</v>
      </c>
      <c r="F51" s="23">
        <v>10</v>
      </c>
      <c r="G51" s="22" t="s">
        <v>975</v>
      </c>
      <c r="H51" s="22" t="s">
        <v>861</v>
      </c>
      <c r="I51" s="22" t="s">
        <v>862</v>
      </c>
      <c r="J51" s="32"/>
      <c r="K51" s="22" t="s">
        <v>824</v>
      </c>
      <c r="L51" s="23" t="s">
        <v>863</v>
      </c>
      <c r="M51" s="22" t="s">
        <v>976</v>
      </c>
      <c r="N51" s="23"/>
    </row>
    <row r="52" s="4" customFormat="1" ht="60" customHeight="1" spans="1:14">
      <c r="A52" s="15">
        <f t="shared" si="0"/>
        <v>50</v>
      </c>
      <c r="B52" s="21" t="s">
        <v>964</v>
      </c>
      <c r="C52" s="22" t="s">
        <v>899</v>
      </c>
      <c r="D52" s="22" t="s">
        <v>979</v>
      </c>
      <c r="E52" s="18">
        <v>24052050</v>
      </c>
      <c r="F52" s="23">
        <v>10</v>
      </c>
      <c r="G52" s="22" t="s">
        <v>980</v>
      </c>
      <c r="H52" s="22" t="s">
        <v>861</v>
      </c>
      <c r="I52" s="22" t="s">
        <v>862</v>
      </c>
      <c r="J52" s="32"/>
      <c r="K52" s="22" t="s">
        <v>824</v>
      </c>
      <c r="L52" s="23" t="s">
        <v>863</v>
      </c>
      <c r="M52" s="41" t="s">
        <v>976</v>
      </c>
      <c r="N52" s="23"/>
    </row>
    <row r="53" s="4" customFormat="1" ht="60" customHeight="1" spans="1:14">
      <c r="A53" s="15">
        <f t="shared" si="0"/>
        <v>51</v>
      </c>
      <c r="B53" s="21" t="s">
        <v>964</v>
      </c>
      <c r="C53" s="22" t="s">
        <v>899</v>
      </c>
      <c r="D53" s="22" t="s">
        <v>981</v>
      </c>
      <c r="E53" s="18">
        <v>24052051</v>
      </c>
      <c r="F53" s="23">
        <v>10</v>
      </c>
      <c r="G53" s="22" t="s">
        <v>860</v>
      </c>
      <c r="H53" s="22" t="s">
        <v>861</v>
      </c>
      <c r="I53" s="22" t="s">
        <v>862</v>
      </c>
      <c r="J53" s="32"/>
      <c r="K53" s="22" t="s">
        <v>824</v>
      </c>
      <c r="L53" s="23" t="s">
        <v>982</v>
      </c>
      <c r="M53" s="41" t="s">
        <v>976</v>
      </c>
      <c r="N53" s="23"/>
    </row>
    <row r="54" s="4" customFormat="1" ht="36" spans="1:14">
      <c r="A54" s="15">
        <f t="shared" si="0"/>
        <v>52</v>
      </c>
      <c r="B54" s="20" t="s">
        <v>983</v>
      </c>
      <c r="C54" s="19" t="s">
        <v>899</v>
      </c>
      <c r="D54" s="19" t="s">
        <v>984</v>
      </c>
      <c r="E54" s="18">
        <v>24052052</v>
      </c>
      <c r="F54" s="15">
        <v>5</v>
      </c>
      <c r="G54" s="19" t="s">
        <v>985</v>
      </c>
      <c r="H54" s="19" t="s">
        <v>861</v>
      </c>
      <c r="I54" s="19" t="s">
        <v>862</v>
      </c>
      <c r="J54" s="29"/>
      <c r="K54" s="19" t="s">
        <v>824</v>
      </c>
      <c r="L54" s="19" t="s">
        <v>825</v>
      </c>
      <c r="M54" s="42">
        <v>18281911716</v>
      </c>
      <c r="N54" s="39" t="s">
        <v>986</v>
      </c>
    </row>
    <row r="55" s="4" customFormat="1" ht="122" customHeight="1" spans="1:14">
      <c r="A55" s="15">
        <f t="shared" si="0"/>
        <v>53</v>
      </c>
      <c r="B55" s="20" t="s">
        <v>987</v>
      </c>
      <c r="C55" s="19" t="s">
        <v>899</v>
      </c>
      <c r="D55" s="19" t="s">
        <v>988</v>
      </c>
      <c r="E55" s="18">
        <v>24052053</v>
      </c>
      <c r="F55" s="15">
        <v>1</v>
      </c>
      <c r="G55" s="19" t="s">
        <v>989</v>
      </c>
      <c r="H55" s="19" t="s">
        <v>861</v>
      </c>
      <c r="I55" s="19" t="s">
        <v>862</v>
      </c>
      <c r="J55" s="29" t="s">
        <v>990</v>
      </c>
      <c r="K55" s="19" t="s">
        <v>824</v>
      </c>
      <c r="L55" s="19" t="s">
        <v>825</v>
      </c>
      <c r="M55" s="15">
        <v>13398332225</v>
      </c>
      <c r="N55" s="39" t="s">
        <v>991</v>
      </c>
    </row>
    <row r="56" s="4" customFormat="1" ht="99" customHeight="1" spans="1:14">
      <c r="A56" s="15">
        <f t="shared" si="0"/>
        <v>54</v>
      </c>
      <c r="B56" s="20" t="s">
        <v>987</v>
      </c>
      <c r="C56" s="19" t="s">
        <v>899</v>
      </c>
      <c r="D56" s="19" t="s">
        <v>992</v>
      </c>
      <c r="E56" s="18">
        <v>24052054</v>
      </c>
      <c r="F56" s="15">
        <v>10</v>
      </c>
      <c r="G56" s="19" t="s">
        <v>993</v>
      </c>
      <c r="H56" s="19" t="s">
        <v>861</v>
      </c>
      <c r="I56" s="19" t="s">
        <v>862</v>
      </c>
      <c r="J56" s="29" t="s">
        <v>994</v>
      </c>
      <c r="K56" s="19" t="s">
        <v>824</v>
      </c>
      <c r="L56" s="19" t="s">
        <v>995</v>
      </c>
      <c r="M56" s="15">
        <v>18982821413</v>
      </c>
      <c r="N56" s="15" t="s">
        <v>991</v>
      </c>
    </row>
    <row r="57" s="4" customFormat="1" ht="60.75" spans="1:14">
      <c r="A57" s="15">
        <f t="shared" si="0"/>
        <v>55</v>
      </c>
      <c r="B57" s="21" t="s">
        <v>996</v>
      </c>
      <c r="C57" s="22" t="s">
        <v>899</v>
      </c>
      <c r="D57" s="22" t="s">
        <v>997</v>
      </c>
      <c r="E57" s="18">
        <v>24052055</v>
      </c>
      <c r="F57" s="23">
        <v>1</v>
      </c>
      <c r="G57" s="22" t="s">
        <v>998</v>
      </c>
      <c r="H57" s="22" t="s">
        <v>861</v>
      </c>
      <c r="I57" s="22" t="s">
        <v>862</v>
      </c>
      <c r="J57" s="32"/>
      <c r="K57" s="22" t="s">
        <v>824</v>
      </c>
      <c r="L57" s="23" t="s">
        <v>999</v>
      </c>
      <c r="M57" s="23">
        <v>15882736651</v>
      </c>
      <c r="N57" s="23"/>
    </row>
    <row r="58" s="4" customFormat="1" ht="60.75" spans="1:14">
      <c r="A58" s="15">
        <f t="shared" si="0"/>
        <v>56</v>
      </c>
      <c r="B58" s="21" t="s">
        <v>996</v>
      </c>
      <c r="C58" s="22" t="s">
        <v>899</v>
      </c>
      <c r="D58" s="22" t="s">
        <v>1000</v>
      </c>
      <c r="E58" s="18">
        <v>24052056</v>
      </c>
      <c r="F58" s="23">
        <v>1</v>
      </c>
      <c r="G58" s="22" t="s">
        <v>998</v>
      </c>
      <c r="H58" s="22" t="s">
        <v>861</v>
      </c>
      <c r="I58" s="22" t="s">
        <v>862</v>
      </c>
      <c r="J58" s="32"/>
      <c r="K58" s="22" t="s">
        <v>824</v>
      </c>
      <c r="L58" s="23" t="s">
        <v>1001</v>
      </c>
      <c r="M58" s="23">
        <v>15882736651</v>
      </c>
      <c r="N58" s="23"/>
    </row>
    <row r="59" s="4" customFormat="1" ht="98" customHeight="1" spans="1:14">
      <c r="A59" s="15">
        <f t="shared" si="0"/>
        <v>57</v>
      </c>
      <c r="B59" s="21" t="s">
        <v>996</v>
      </c>
      <c r="C59" s="22" t="s">
        <v>899</v>
      </c>
      <c r="D59" s="22" t="s">
        <v>1002</v>
      </c>
      <c r="E59" s="18">
        <v>24052057</v>
      </c>
      <c r="F59" s="23">
        <v>3</v>
      </c>
      <c r="G59" s="22" t="s">
        <v>1003</v>
      </c>
      <c r="H59" s="22" t="s">
        <v>861</v>
      </c>
      <c r="I59" s="22" t="s">
        <v>862</v>
      </c>
      <c r="J59" s="32"/>
      <c r="K59" s="22" t="s">
        <v>824</v>
      </c>
      <c r="L59" s="23" t="s">
        <v>1004</v>
      </c>
      <c r="M59" s="23">
        <v>15882736651</v>
      </c>
      <c r="N59" s="23"/>
    </row>
    <row r="60" s="4" customFormat="1" ht="56" customHeight="1" spans="1:14">
      <c r="A60" s="15">
        <f t="shared" si="0"/>
        <v>58</v>
      </c>
      <c r="B60" s="21" t="s">
        <v>1005</v>
      </c>
      <c r="C60" s="22" t="s">
        <v>899</v>
      </c>
      <c r="D60" s="22" t="s">
        <v>1006</v>
      </c>
      <c r="E60" s="18">
        <v>24052058</v>
      </c>
      <c r="F60" s="23">
        <v>1</v>
      </c>
      <c r="G60" s="22" t="s">
        <v>1007</v>
      </c>
      <c r="H60" s="22" t="s">
        <v>861</v>
      </c>
      <c r="I60" s="22" t="s">
        <v>862</v>
      </c>
      <c r="J60" s="21" t="s">
        <v>1008</v>
      </c>
      <c r="K60" s="22" t="s">
        <v>824</v>
      </c>
      <c r="L60" s="22" t="s">
        <v>1009</v>
      </c>
      <c r="M60" s="22" t="s">
        <v>1010</v>
      </c>
      <c r="N60" s="23" t="s">
        <v>1011</v>
      </c>
    </row>
    <row r="61" s="4" customFormat="1" ht="56" customHeight="1" spans="1:14">
      <c r="A61" s="15">
        <f t="shared" si="0"/>
        <v>59</v>
      </c>
      <c r="B61" s="21" t="s">
        <v>1005</v>
      </c>
      <c r="C61" s="22" t="s">
        <v>899</v>
      </c>
      <c r="D61" s="22" t="s">
        <v>1012</v>
      </c>
      <c r="E61" s="18">
        <v>24052059</v>
      </c>
      <c r="F61" s="23">
        <v>2</v>
      </c>
      <c r="G61" s="22" t="s">
        <v>1013</v>
      </c>
      <c r="H61" s="22" t="s">
        <v>861</v>
      </c>
      <c r="I61" s="22" t="s">
        <v>862</v>
      </c>
      <c r="J61" s="21" t="s">
        <v>1014</v>
      </c>
      <c r="K61" s="22" t="s">
        <v>824</v>
      </c>
      <c r="L61" s="22" t="s">
        <v>1015</v>
      </c>
      <c r="M61" s="22" t="s">
        <v>1010</v>
      </c>
      <c r="N61" s="23" t="s">
        <v>1011</v>
      </c>
    </row>
    <row r="62" s="4" customFormat="1" ht="56" customHeight="1" spans="1:14">
      <c r="A62" s="15">
        <f t="shared" si="0"/>
        <v>60</v>
      </c>
      <c r="B62" s="21" t="s">
        <v>1016</v>
      </c>
      <c r="C62" s="22" t="s">
        <v>899</v>
      </c>
      <c r="D62" s="22" t="s">
        <v>1017</v>
      </c>
      <c r="E62" s="18">
        <v>24052060</v>
      </c>
      <c r="F62" s="23">
        <v>2</v>
      </c>
      <c r="G62" s="22" t="s">
        <v>1018</v>
      </c>
      <c r="H62" s="22" t="s">
        <v>861</v>
      </c>
      <c r="I62" s="22"/>
      <c r="J62" s="21"/>
      <c r="K62" s="22" t="s">
        <v>824</v>
      </c>
      <c r="L62" s="23" t="s">
        <v>1019</v>
      </c>
      <c r="M62" s="23">
        <v>15311859363</v>
      </c>
      <c r="N62" s="23" t="s">
        <v>1020</v>
      </c>
    </row>
    <row r="63" s="4" customFormat="1" ht="56" customHeight="1" spans="1:14">
      <c r="A63" s="15">
        <f t="shared" si="0"/>
        <v>61</v>
      </c>
      <c r="B63" s="21" t="s">
        <v>1016</v>
      </c>
      <c r="C63" s="22" t="s">
        <v>899</v>
      </c>
      <c r="D63" s="22" t="s">
        <v>1021</v>
      </c>
      <c r="E63" s="18">
        <v>24052061</v>
      </c>
      <c r="F63" s="23">
        <v>5</v>
      </c>
      <c r="G63" s="22" t="s">
        <v>1018</v>
      </c>
      <c r="H63" s="22" t="s">
        <v>861</v>
      </c>
      <c r="I63" s="22"/>
      <c r="J63" s="21"/>
      <c r="K63" s="22" t="s">
        <v>824</v>
      </c>
      <c r="L63" s="23" t="s">
        <v>1022</v>
      </c>
      <c r="M63" s="23">
        <v>15311859363</v>
      </c>
      <c r="N63" s="23" t="s">
        <v>1020</v>
      </c>
    </row>
    <row r="64" s="4" customFormat="1" ht="56" customHeight="1" spans="1:14">
      <c r="A64" s="15">
        <f t="shared" si="0"/>
        <v>62</v>
      </c>
      <c r="B64" s="20" t="s">
        <v>1023</v>
      </c>
      <c r="C64" s="19" t="s">
        <v>899</v>
      </c>
      <c r="D64" s="19" t="s">
        <v>1024</v>
      </c>
      <c r="E64" s="18">
        <v>24052062</v>
      </c>
      <c r="F64" s="15">
        <v>3</v>
      </c>
      <c r="G64" s="19" t="s">
        <v>1025</v>
      </c>
      <c r="H64" s="19" t="s">
        <v>861</v>
      </c>
      <c r="I64" s="19" t="s">
        <v>862</v>
      </c>
      <c r="J64" s="20" t="s">
        <v>1026</v>
      </c>
      <c r="K64" s="43"/>
      <c r="L64" s="19" t="s">
        <v>825</v>
      </c>
      <c r="M64" s="19" t="s">
        <v>1027</v>
      </c>
      <c r="N64" s="44" t="s">
        <v>1028</v>
      </c>
    </row>
    <row r="65" s="4" customFormat="1" ht="56" customHeight="1" spans="1:14">
      <c r="A65" s="15">
        <f t="shared" si="0"/>
        <v>63</v>
      </c>
      <c r="B65" s="21" t="s">
        <v>1029</v>
      </c>
      <c r="C65" s="22" t="s">
        <v>899</v>
      </c>
      <c r="D65" s="22" t="s">
        <v>1030</v>
      </c>
      <c r="E65" s="18">
        <v>24052063</v>
      </c>
      <c r="F65" s="23">
        <v>1</v>
      </c>
      <c r="G65" s="22" t="s">
        <v>1031</v>
      </c>
      <c r="H65" s="22" t="s">
        <v>861</v>
      </c>
      <c r="I65" s="22" t="s">
        <v>862</v>
      </c>
      <c r="J65" s="21" t="s">
        <v>1032</v>
      </c>
      <c r="K65" s="22" t="s">
        <v>824</v>
      </c>
      <c r="L65" s="23" t="s">
        <v>1033</v>
      </c>
      <c r="M65" s="22" t="s">
        <v>1034</v>
      </c>
      <c r="N65" s="23"/>
    </row>
    <row r="66" s="4" customFormat="1" ht="56" customHeight="1" spans="1:14">
      <c r="A66" s="15">
        <f t="shared" si="0"/>
        <v>64</v>
      </c>
      <c r="B66" s="20" t="s">
        <v>1035</v>
      </c>
      <c r="C66" s="19" t="s">
        <v>899</v>
      </c>
      <c r="D66" s="19" t="s">
        <v>1036</v>
      </c>
      <c r="E66" s="18">
        <v>24052064</v>
      </c>
      <c r="F66" s="15">
        <v>2</v>
      </c>
      <c r="G66" s="19" t="s">
        <v>1037</v>
      </c>
      <c r="H66" s="19" t="s">
        <v>861</v>
      </c>
      <c r="I66" s="19" t="s">
        <v>862</v>
      </c>
      <c r="J66" s="29" t="s">
        <v>1038</v>
      </c>
      <c r="K66" s="19" t="s">
        <v>824</v>
      </c>
      <c r="L66" s="15" t="s">
        <v>1039</v>
      </c>
      <c r="M66" s="19" t="s">
        <v>1040</v>
      </c>
      <c r="N66" s="15" t="s">
        <v>1041</v>
      </c>
    </row>
    <row r="67" s="4" customFormat="1" ht="56" customHeight="1" spans="1:14">
      <c r="A67" s="15">
        <f t="shared" ref="A67:A123" si="1">ROW()-2</f>
        <v>65</v>
      </c>
      <c r="B67" s="21" t="s">
        <v>1042</v>
      </c>
      <c r="C67" s="22" t="s">
        <v>899</v>
      </c>
      <c r="D67" s="22" t="s">
        <v>1043</v>
      </c>
      <c r="E67" s="18">
        <v>24052065</v>
      </c>
      <c r="F67" s="23">
        <v>3</v>
      </c>
      <c r="G67" s="22" t="s">
        <v>860</v>
      </c>
      <c r="H67" s="22" t="s">
        <v>861</v>
      </c>
      <c r="I67" s="22"/>
      <c r="J67" s="21" t="s">
        <v>1044</v>
      </c>
      <c r="K67" s="22" t="s">
        <v>824</v>
      </c>
      <c r="L67" s="23" t="s">
        <v>1045</v>
      </c>
      <c r="M67" s="22" t="s">
        <v>1046</v>
      </c>
      <c r="N67" s="23"/>
    </row>
    <row r="68" s="4" customFormat="1" ht="56" customHeight="1" spans="1:14">
      <c r="A68" s="15">
        <f t="shared" si="1"/>
        <v>66</v>
      </c>
      <c r="B68" s="21" t="s">
        <v>1042</v>
      </c>
      <c r="C68" s="22" t="s">
        <v>899</v>
      </c>
      <c r="D68" s="22" t="s">
        <v>1047</v>
      </c>
      <c r="E68" s="18">
        <v>24052066</v>
      </c>
      <c r="F68" s="23">
        <v>5</v>
      </c>
      <c r="G68" s="22" t="s">
        <v>1048</v>
      </c>
      <c r="H68" s="22" t="s">
        <v>861</v>
      </c>
      <c r="I68" s="22"/>
      <c r="J68" s="21" t="s">
        <v>1049</v>
      </c>
      <c r="K68" s="22" t="s">
        <v>824</v>
      </c>
      <c r="L68" s="23" t="s">
        <v>1045</v>
      </c>
      <c r="M68" s="22" t="s">
        <v>1046</v>
      </c>
      <c r="N68" s="23"/>
    </row>
    <row r="69" s="4" customFormat="1" ht="111" customHeight="1" spans="1:14">
      <c r="A69" s="15">
        <f t="shared" si="1"/>
        <v>67</v>
      </c>
      <c r="B69" s="21" t="s">
        <v>1042</v>
      </c>
      <c r="C69" s="22" t="s">
        <v>899</v>
      </c>
      <c r="D69" s="22" t="s">
        <v>1050</v>
      </c>
      <c r="E69" s="18">
        <v>24052067</v>
      </c>
      <c r="F69" s="23">
        <v>2</v>
      </c>
      <c r="G69" s="22" t="s">
        <v>1051</v>
      </c>
      <c r="H69" s="22" t="s">
        <v>861</v>
      </c>
      <c r="I69" s="22"/>
      <c r="J69" s="21"/>
      <c r="K69" s="22" t="s">
        <v>824</v>
      </c>
      <c r="L69" s="23" t="s">
        <v>1045</v>
      </c>
      <c r="M69" s="22" t="s">
        <v>1046</v>
      </c>
      <c r="N69" s="23"/>
    </row>
    <row r="70" s="5" customFormat="1" ht="72" customHeight="1" spans="1:14">
      <c r="A70" s="15">
        <f t="shared" si="1"/>
        <v>68</v>
      </c>
      <c r="B70" s="20" t="s">
        <v>1052</v>
      </c>
      <c r="C70" s="19" t="s">
        <v>899</v>
      </c>
      <c r="D70" s="19" t="s">
        <v>1007</v>
      </c>
      <c r="E70" s="18">
        <v>24052068</v>
      </c>
      <c r="F70" s="15">
        <v>5</v>
      </c>
      <c r="G70" s="19" t="s">
        <v>1053</v>
      </c>
      <c r="H70" s="19" t="s">
        <v>861</v>
      </c>
      <c r="I70" s="19" t="s">
        <v>862</v>
      </c>
      <c r="J70" s="29"/>
      <c r="K70" s="19" t="s">
        <v>824</v>
      </c>
      <c r="L70" s="19" t="s">
        <v>825</v>
      </c>
      <c r="M70" s="15">
        <v>18006171767</v>
      </c>
      <c r="N70" s="39" t="s">
        <v>1054</v>
      </c>
    </row>
    <row r="71" s="5" customFormat="1" ht="67" customHeight="1" spans="1:14">
      <c r="A71" s="15">
        <f t="shared" si="1"/>
        <v>69</v>
      </c>
      <c r="B71" s="20" t="s">
        <v>1052</v>
      </c>
      <c r="C71" s="19" t="s">
        <v>899</v>
      </c>
      <c r="D71" s="19" t="s">
        <v>1055</v>
      </c>
      <c r="E71" s="18">
        <v>24052069</v>
      </c>
      <c r="F71" s="15">
        <v>1</v>
      </c>
      <c r="G71" s="19" t="s">
        <v>1053</v>
      </c>
      <c r="H71" s="19" t="s">
        <v>861</v>
      </c>
      <c r="I71" s="19" t="s">
        <v>862</v>
      </c>
      <c r="J71" s="29"/>
      <c r="K71" s="19" t="s">
        <v>824</v>
      </c>
      <c r="L71" s="19" t="s">
        <v>825</v>
      </c>
      <c r="M71" s="15">
        <v>18006171767</v>
      </c>
      <c r="N71" s="39" t="s">
        <v>1054</v>
      </c>
    </row>
    <row r="72" s="5" customFormat="1" ht="67" customHeight="1" spans="1:14">
      <c r="A72" s="15">
        <f t="shared" si="1"/>
        <v>70</v>
      </c>
      <c r="B72" s="20" t="s">
        <v>1056</v>
      </c>
      <c r="C72" s="19" t="s">
        <v>899</v>
      </c>
      <c r="D72" s="19" t="s">
        <v>1057</v>
      </c>
      <c r="E72" s="18">
        <v>24052070</v>
      </c>
      <c r="F72" s="15">
        <v>4</v>
      </c>
      <c r="G72" s="19" t="s">
        <v>1058</v>
      </c>
      <c r="H72" s="19" t="s">
        <v>861</v>
      </c>
      <c r="I72" s="19" t="s">
        <v>862</v>
      </c>
      <c r="J72" s="29"/>
      <c r="K72" s="19" t="s">
        <v>824</v>
      </c>
      <c r="L72" s="15" t="s">
        <v>1059</v>
      </c>
      <c r="M72" s="19" t="s">
        <v>1060</v>
      </c>
      <c r="N72" s="15"/>
    </row>
    <row r="73" s="5" customFormat="1" ht="67" customHeight="1" spans="1:14">
      <c r="A73" s="15">
        <f t="shared" si="1"/>
        <v>71</v>
      </c>
      <c r="B73" s="21" t="s">
        <v>1061</v>
      </c>
      <c r="C73" s="22" t="s">
        <v>899</v>
      </c>
      <c r="D73" s="23" t="s">
        <v>1062</v>
      </c>
      <c r="E73" s="18">
        <v>24052071</v>
      </c>
      <c r="F73" s="23">
        <v>20</v>
      </c>
      <c r="G73" s="22" t="s">
        <v>1063</v>
      </c>
      <c r="H73" s="22" t="s">
        <v>861</v>
      </c>
      <c r="I73" s="22" t="s">
        <v>862</v>
      </c>
      <c r="J73" s="32"/>
      <c r="K73" s="22" t="s">
        <v>824</v>
      </c>
      <c r="L73" s="23" t="s">
        <v>1064</v>
      </c>
      <c r="M73" s="23">
        <v>18123190801</v>
      </c>
      <c r="N73" s="23"/>
    </row>
    <row r="74" s="5" customFormat="1" ht="79" customHeight="1" spans="1:14">
      <c r="A74" s="15">
        <f t="shared" si="1"/>
        <v>72</v>
      </c>
      <c r="B74" s="21" t="s">
        <v>920</v>
      </c>
      <c r="C74" s="22" t="s">
        <v>899</v>
      </c>
      <c r="D74" s="22" t="s">
        <v>1065</v>
      </c>
      <c r="E74" s="18">
        <v>24052072</v>
      </c>
      <c r="F74" s="23">
        <v>1</v>
      </c>
      <c r="G74" s="22" t="s">
        <v>998</v>
      </c>
      <c r="H74" s="22" t="s">
        <v>861</v>
      </c>
      <c r="I74" s="22" t="s">
        <v>862</v>
      </c>
      <c r="J74" s="32"/>
      <c r="K74" s="22" t="s">
        <v>824</v>
      </c>
      <c r="L74" s="23" t="s">
        <v>1039</v>
      </c>
      <c r="M74" s="23">
        <v>18990954532</v>
      </c>
      <c r="N74" s="23"/>
    </row>
    <row r="75" s="5" customFormat="1" ht="96" customHeight="1" spans="1:14">
      <c r="A75" s="15">
        <f t="shared" si="1"/>
        <v>73</v>
      </c>
      <c r="B75" s="21" t="s">
        <v>920</v>
      </c>
      <c r="C75" s="22" t="s">
        <v>899</v>
      </c>
      <c r="D75" s="22" t="s">
        <v>1066</v>
      </c>
      <c r="E75" s="18">
        <v>24052073</v>
      </c>
      <c r="F75" s="23">
        <v>1</v>
      </c>
      <c r="G75" s="22" t="s">
        <v>1003</v>
      </c>
      <c r="H75" s="22" t="s">
        <v>861</v>
      </c>
      <c r="I75" s="22" t="s">
        <v>862</v>
      </c>
      <c r="J75" s="32"/>
      <c r="K75" s="22" t="s">
        <v>824</v>
      </c>
      <c r="L75" s="23" t="s">
        <v>1039</v>
      </c>
      <c r="M75" s="23">
        <v>18990954532</v>
      </c>
      <c r="N75" s="23"/>
    </row>
    <row r="76" s="5" customFormat="1" ht="67" customHeight="1" spans="1:14">
      <c r="A76" s="15">
        <f t="shared" si="1"/>
        <v>74</v>
      </c>
      <c r="B76" s="21" t="s">
        <v>1067</v>
      </c>
      <c r="C76" s="22" t="s">
        <v>899</v>
      </c>
      <c r="D76" s="22" t="s">
        <v>1068</v>
      </c>
      <c r="E76" s="18">
        <v>24052074</v>
      </c>
      <c r="F76" s="23">
        <v>28</v>
      </c>
      <c r="G76" s="22" t="s">
        <v>1069</v>
      </c>
      <c r="H76" s="22" t="s">
        <v>861</v>
      </c>
      <c r="I76" s="22" t="s">
        <v>862</v>
      </c>
      <c r="J76" s="32"/>
      <c r="K76" s="22" t="s">
        <v>824</v>
      </c>
      <c r="L76" s="23" t="s">
        <v>863</v>
      </c>
      <c r="M76" s="22" t="s">
        <v>1070</v>
      </c>
      <c r="N76" s="40" t="s">
        <v>1071</v>
      </c>
    </row>
    <row r="77" s="5" customFormat="1" ht="67" customHeight="1" spans="1:14">
      <c r="A77" s="15">
        <f t="shared" si="1"/>
        <v>75</v>
      </c>
      <c r="B77" s="20" t="s">
        <v>1072</v>
      </c>
      <c r="C77" s="19" t="s">
        <v>835</v>
      </c>
      <c r="D77" s="19" t="s">
        <v>1073</v>
      </c>
      <c r="E77" s="18">
        <v>24052075</v>
      </c>
      <c r="F77" s="15">
        <v>1</v>
      </c>
      <c r="G77" s="19" t="s">
        <v>1074</v>
      </c>
      <c r="H77" s="19" t="s">
        <v>861</v>
      </c>
      <c r="I77" s="19" t="s">
        <v>862</v>
      </c>
      <c r="J77" s="20" t="s">
        <v>1075</v>
      </c>
      <c r="K77" s="15"/>
      <c r="L77" s="36" t="s">
        <v>1076</v>
      </c>
      <c r="M77" s="19" t="s">
        <v>1077</v>
      </c>
      <c r="N77" s="34" t="s">
        <v>1078</v>
      </c>
    </row>
    <row r="78" s="5" customFormat="1" ht="67" customHeight="1" spans="1:14">
      <c r="A78" s="15">
        <f t="shared" si="1"/>
        <v>76</v>
      </c>
      <c r="B78" s="20" t="s">
        <v>1072</v>
      </c>
      <c r="C78" s="19" t="s">
        <v>835</v>
      </c>
      <c r="D78" s="19" t="s">
        <v>1079</v>
      </c>
      <c r="E78" s="18">
        <v>24052076</v>
      </c>
      <c r="F78" s="15">
        <v>1</v>
      </c>
      <c r="G78" s="19" t="s">
        <v>1080</v>
      </c>
      <c r="H78" s="19" t="s">
        <v>861</v>
      </c>
      <c r="I78" s="19" t="s">
        <v>862</v>
      </c>
      <c r="J78" s="20" t="s">
        <v>1081</v>
      </c>
      <c r="K78" s="15"/>
      <c r="L78" s="36" t="s">
        <v>1076</v>
      </c>
      <c r="M78" s="19" t="s">
        <v>1077</v>
      </c>
      <c r="N78" s="34" t="s">
        <v>1078</v>
      </c>
    </row>
    <row r="79" s="5" customFormat="1" ht="114" customHeight="1" spans="1:14">
      <c r="A79" s="15">
        <f t="shared" si="1"/>
        <v>77</v>
      </c>
      <c r="B79" s="21" t="s">
        <v>920</v>
      </c>
      <c r="C79" s="22" t="s">
        <v>899</v>
      </c>
      <c r="D79" s="22" t="s">
        <v>1082</v>
      </c>
      <c r="E79" s="18">
        <v>24052077</v>
      </c>
      <c r="F79" s="23">
        <v>1</v>
      </c>
      <c r="G79" s="22" t="s">
        <v>1083</v>
      </c>
      <c r="H79" s="22" t="s">
        <v>861</v>
      </c>
      <c r="I79" s="22" t="s">
        <v>862</v>
      </c>
      <c r="J79" s="32"/>
      <c r="K79" s="22" t="s">
        <v>824</v>
      </c>
      <c r="L79" s="23" t="s">
        <v>1039</v>
      </c>
      <c r="M79" s="23">
        <v>18990954532</v>
      </c>
      <c r="N79" s="23"/>
    </row>
    <row r="80" s="6" customFormat="1" ht="96" customHeight="1" spans="1:14">
      <c r="A80" s="15">
        <f t="shared" si="1"/>
        <v>78</v>
      </c>
      <c r="B80" s="20" t="s">
        <v>1084</v>
      </c>
      <c r="C80" s="19" t="s">
        <v>835</v>
      </c>
      <c r="D80" s="19" t="s">
        <v>1085</v>
      </c>
      <c r="E80" s="18">
        <v>24052078</v>
      </c>
      <c r="F80" s="15">
        <v>1</v>
      </c>
      <c r="G80" s="19" t="s">
        <v>1086</v>
      </c>
      <c r="H80" s="19" t="s">
        <v>861</v>
      </c>
      <c r="I80" s="19" t="s">
        <v>862</v>
      </c>
      <c r="J80" s="20" t="s">
        <v>1087</v>
      </c>
      <c r="K80" s="15"/>
      <c r="L80" s="15" t="s">
        <v>1088</v>
      </c>
      <c r="M80" s="19" t="s">
        <v>1089</v>
      </c>
      <c r="N80" s="39" t="s">
        <v>1090</v>
      </c>
    </row>
    <row r="81" s="5" customFormat="1" ht="80" customHeight="1" spans="1:14">
      <c r="A81" s="15">
        <f t="shared" si="1"/>
        <v>79</v>
      </c>
      <c r="B81" s="21" t="s">
        <v>920</v>
      </c>
      <c r="C81" s="22" t="s">
        <v>899</v>
      </c>
      <c r="D81" s="22" t="s">
        <v>1091</v>
      </c>
      <c r="E81" s="18">
        <v>24052079</v>
      </c>
      <c r="F81" s="23">
        <v>1</v>
      </c>
      <c r="G81" s="22" t="s">
        <v>1092</v>
      </c>
      <c r="H81" s="22" t="s">
        <v>861</v>
      </c>
      <c r="I81" s="22" t="s">
        <v>862</v>
      </c>
      <c r="J81" s="32"/>
      <c r="K81" s="22" t="s">
        <v>824</v>
      </c>
      <c r="L81" s="23" t="s">
        <v>1039</v>
      </c>
      <c r="M81" s="23">
        <v>18990954532</v>
      </c>
      <c r="N81" s="23"/>
    </row>
    <row r="82" s="6" customFormat="1" ht="84" customHeight="1" spans="1:14">
      <c r="A82" s="15">
        <f t="shared" si="1"/>
        <v>80</v>
      </c>
      <c r="B82" s="20" t="s">
        <v>1093</v>
      </c>
      <c r="C82" s="19" t="s">
        <v>835</v>
      </c>
      <c r="D82" s="19" t="s">
        <v>1094</v>
      </c>
      <c r="E82" s="18">
        <v>24052080</v>
      </c>
      <c r="F82" s="15">
        <v>1</v>
      </c>
      <c r="G82" s="19" t="s">
        <v>1095</v>
      </c>
      <c r="H82" s="19" t="s">
        <v>861</v>
      </c>
      <c r="I82" s="19" t="s">
        <v>862</v>
      </c>
      <c r="J82" s="29"/>
      <c r="K82" s="15"/>
      <c r="L82" s="36" t="s">
        <v>1096</v>
      </c>
      <c r="M82" s="19" t="s">
        <v>1097</v>
      </c>
      <c r="N82" s="34" t="s">
        <v>1098</v>
      </c>
    </row>
    <row r="83" s="5" customFormat="1" ht="80" customHeight="1" spans="1:14">
      <c r="A83" s="15">
        <f t="shared" si="1"/>
        <v>81</v>
      </c>
      <c r="B83" s="20" t="s">
        <v>1093</v>
      </c>
      <c r="C83" s="19" t="s">
        <v>835</v>
      </c>
      <c r="D83" s="19" t="s">
        <v>1099</v>
      </c>
      <c r="E83" s="18">
        <v>24052081</v>
      </c>
      <c r="F83" s="15">
        <v>1</v>
      </c>
      <c r="G83" s="19" t="s">
        <v>1100</v>
      </c>
      <c r="H83" s="19" t="s">
        <v>861</v>
      </c>
      <c r="I83" s="19" t="s">
        <v>862</v>
      </c>
      <c r="J83" s="29"/>
      <c r="K83" s="15"/>
      <c r="L83" s="36" t="s">
        <v>1096</v>
      </c>
      <c r="M83" s="19" t="s">
        <v>1097</v>
      </c>
      <c r="N83" s="34" t="s">
        <v>1098</v>
      </c>
    </row>
    <row r="84" s="5" customFormat="1" ht="80" customHeight="1" spans="1:14">
      <c r="A84" s="15">
        <f t="shared" si="1"/>
        <v>82</v>
      </c>
      <c r="B84" s="21" t="s">
        <v>920</v>
      </c>
      <c r="C84" s="22" t="s">
        <v>899</v>
      </c>
      <c r="D84" s="22" t="s">
        <v>978</v>
      </c>
      <c r="E84" s="18">
        <v>24052082</v>
      </c>
      <c r="F84" s="23">
        <v>5</v>
      </c>
      <c r="G84" s="22" t="s">
        <v>998</v>
      </c>
      <c r="H84" s="22" t="s">
        <v>861</v>
      </c>
      <c r="I84" s="22" t="s">
        <v>862</v>
      </c>
      <c r="J84" s="32"/>
      <c r="K84" s="22" t="s">
        <v>824</v>
      </c>
      <c r="L84" s="23" t="s">
        <v>1039</v>
      </c>
      <c r="M84" s="23">
        <v>18990954532</v>
      </c>
      <c r="N84" s="23"/>
    </row>
    <row r="85" s="5" customFormat="1" ht="50" customHeight="1" spans="1:14">
      <c r="A85" s="15">
        <f t="shared" si="1"/>
        <v>83</v>
      </c>
      <c r="B85" s="20" t="s">
        <v>1101</v>
      </c>
      <c r="C85" s="19" t="s">
        <v>835</v>
      </c>
      <c r="D85" s="19" t="s">
        <v>1102</v>
      </c>
      <c r="E85" s="18">
        <v>24052083</v>
      </c>
      <c r="F85" s="15">
        <v>1</v>
      </c>
      <c r="G85" s="19" t="s">
        <v>1103</v>
      </c>
      <c r="H85" s="19" t="s">
        <v>861</v>
      </c>
      <c r="I85" s="19" t="s">
        <v>862</v>
      </c>
      <c r="J85" s="29"/>
      <c r="K85" s="15"/>
      <c r="L85" s="33" t="s">
        <v>1104</v>
      </c>
      <c r="M85" s="19" t="s">
        <v>1105</v>
      </c>
      <c r="N85" s="46" t="s">
        <v>1106</v>
      </c>
    </row>
    <row r="86" s="5" customFormat="1" ht="55" customHeight="1" spans="1:14">
      <c r="A86" s="15">
        <f t="shared" si="1"/>
        <v>84</v>
      </c>
      <c r="B86" s="20" t="s">
        <v>1101</v>
      </c>
      <c r="C86" s="19" t="s">
        <v>835</v>
      </c>
      <c r="D86" s="19" t="s">
        <v>1107</v>
      </c>
      <c r="E86" s="18">
        <v>24052084</v>
      </c>
      <c r="F86" s="15">
        <v>2</v>
      </c>
      <c r="G86" s="19" t="s">
        <v>1108</v>
      </c>
      <c r="H86" s="19" t="s">
        <v>861</v>
      </c>
      <c r="I86" s="19" t="s">
        <v>862</v>
      </c>
      <c r="J86" s="29"/>
      <c r="K86" s="15"/>
      <c r="L86" s="36" t="s">
        <v>1109</v>
      </c>
      <c r="M86" s="19" t="s">
        <v>1105</v>
      </c>
      <c r="N86" s="46" t="s">
        <v>1106</v>
      </c>
    </row>
    <row r="87" s="5" customFormat="1" ht="51" customHeight="1" spans="1:14">
      <c r="A87" s="15">
        <f t="shared" si="1"/>
        <v>85</v>
      </c>
      <c r="B87" s="20" t="s">
        <v>1110</v>
      </c>
      <c r="C87" s="19" t="s">
        <v>835</v>
      </c>
      <c r="D87" s="19" t="s">
        <v>1111</v>
      </c>
      <c r="E87" s="18">
        <v>24052085</v>
      </c>
      <c r="F87" s="15">
        <v>2</v>
      </c>
      <c r="G87" s="19" t="s">
        <v>1112</v>
      </c>
      <c r="H87" s="19" t="s">
        <v>861</v>
      </c>
      <c r="I87" s="19" t="s">
        <v>862</v>
      </c>
      <c r="J87" s="20" t="s">
        <v>1113</v>
      </c>
      <c r="K87" s="19" t="s">
        <v>824</v>
      </c>
      <c r="L87" s="19" t="s">
        <v>1114</v>
      </c>
      <c r="M87" s="19" t="s">
        <v>1115</v>
      </c>
      <c r="N87" s="3" t="s">
        <v>1116</v>
      </c>
    </row>
    <row r="88" s="5" customFormat="1" ht="71" customHeight="1" spans="1:14">
      <c r="A88" s="15">
        <f t="shared" si="1"/>
        <v>86</v>
      </c>
      <c r="B88" s="20" t="s">
        <v>1110</v>
      </c>
      <c r="C88" s="19" t="s">
        <v>835</v>
      </c>
      <c r="D88" s="19" t="s">
        <v>1117</v>
      </c>
      <c r="E88" s="18">
        <v>24052086</v>
      </c>
      <c r="F88" s="15">
        <v>2</v>
      </c>
      <c r="G88" s="19" t="s">
        <v>1118</v>
      </c>
      <c r="H88" s="19" t="s">
        <v>861</v>
      </c>
      <c r="I88" s="19" t="s">
        <v>862</v>
      </c>
      <c r="J88" s="20" t="s">
        <v>1119</v>
      </c>
      <c r="K88" s="19" t="s">
        <v>824</v>
      </c>
      <c r="L88" s="19" t="s">
        <v>1114</v>
      </c>
      <c r="M88" s="19" t="s">
        <v>1115</v>
      </c>
      <c r="N88" s="15" t="s">
        <v>1116</v>
      </c>
    </row>
    <row r="89" s="5" customFormat="1" ht="71" customHeight="1" spans="1:14">
      <c r="A89" s="15">
        <f t="shared" si="1"/>
        <v>87</v>
      </c>
      <c r="B89" s="20" t="s">
        <v>1110</v>
      </c>
      <c r="C89" s="19" t="s">
        <v>835</v>
      </c>
      <c r="D89" s="19" t="s">
        <v>1120</v>
      </c>
      <c r="E89" s="18">
        <v>24052087</v>
      </c>
      <c r="F89" s="15">
        <v>1</v>
      </c>
      <c r="G89" s="19" t="s">
        <v>1118</v>
      </c>
      <c r="H89" s="19" t="s">
        <v>861</v>
      </c>
      <c r="I89" s="19" t="s">
        <v>862</v>
      </c>
      <c r="J89" s="20" t="s">
        <v>1121</v>
      </c>
      <c r="K89" s="19" t="s">
        <v>824</v>
      </c>
      <c r="L89" s="19" t="s">
        <v>1122</v>
      </c>
      <c r="M89" s="19" t="s">
        <v>1115</v>
      </c>
      <c r="N89" s="15" t="s">
        <v>1116</v>
      </c>
    </row>
    <row r="90" s="5" customFormat="1" ht="50" customHeight="1" spans="1:14">
      <c r="A90" s="15">
        <f t="shared" si="1"/>
        <v>88</v>
      </c>
      <c r="B90" s="20" t="s">
        <v>1110</v>
      </c>
      <c r="C90" s="19" t="s">
        <v>835</v>
      </c>
      <c r="D90" s="19" t="s">
        <v>1123</v>
      </c>
      <c r="E90" s="18">
        <v>24052088</v>
      </c>
      <c r="F90" s="15">
        <v>2</v>
      </c>
      <c r="G90" s="19" t="s">
        <v>1124</v>
      </c>
      <c r="H90" s="19" t="s">
        <v>861</v>
      </c>
      <c r="I90" s="19" t="s">
        <v>862</v>
      </c>
      <c r="J90" s="20" t="s">
        <v>1125</v>
      </c>
      <c r="K90" s="19" t="s">
        <v>824</v>
      </c>
      <c r="L90" s="19" t="s">
        <v>1114</v>
      </c>
      <c r="M90" s="19" t="s">
        <v>1115</v>
      </c>
      <c r="N90" s="15" t="s">
        <v>1116</v>
      </c>
    </row>
    <row r="91" s="5" customFormat="1" ht="43" customHeight="1" spans="1:14">
      <c r="A91" s="15">
        <f t="shared" si="1"/>
        <v>89</v>
      </c>
      <c r="B91" s="20" t="s">
        <v>1110</v>
      </c>
      <c r="C91" s="19" t="s">
        <v>835</v>
      </c>
      <c r="D91" s="19" t="s">
        <v>1126</v>
      </c>
      <c r="E91" s="18">
        <v>24052089</v>
      </c>
      <c r="F91" s="15">
        <v>2</v>
      </c>
      <c r="G91" s="19" t="s">
        <v>1127</v>
      </c>
      <c r="H91" s="19" t="s">
        <v>861</v>
      </c>
      <c r="I91" s="19" t="s">
        <v>862</v>
      </c>
      <c r="J91" s="20" t="s">
        <v>1119</v>
      </c>
      <c r="K91" s="19" t="s">
        <v>824</v>
      </c>
      <c r="L91" s="19" t="s">
        <v>1114</v>
      </c>
      <c r="M91" s="19" t="s">
        <v>1115</v>
      </c>
      <c r="N91" s="15" t="s">
        <v>1116</v>
      </c>
    </row>
    <row r="92" s="5" customFormat="1" ht="43" customHeight="1" spans="1:14">
      <c r="A92" s="15">
        <f t="shared" si="1"/>
        <v>90</v>
      </c>
      <c r="B92" s="20" t="s">
        <v>1110</v>
      </c>
      <c r="C92" s="19" t="s">
        <v>835</v>
      </c>
      <c r="D92" s="19" t="s">
        <v>1128</v>
      </c>
      <c r="E92" s="18">
        <v>24052090</v>
      </c>
      <c r="F92" s="15">
        <v>1</v>
      </c>
      <c r="G92" s="19" t="s">
        <v>1127</v>
      </c>
      <c r="H92" s="19" t="s">
        <v>861</v>
      </c>
      <c r="I92" s="19" t="s">
        <v>862</v>
      </c>
      <c r="J92" s="20" t="s">
        <v>1129</v>
      </c>
      <c r="K92" s="19" t="s">
        <v>824</v>
      </c>
      <c r="L92" s="19" t="s">
        <v>1122</v>
      </c>
      <c r="M92" s="19" t="s">
        <v>1115</v>
      </c>
      <c r="N92" s="15" t="s">
        <v>1116</v>
      </c>
    </row>
    <row r="93" s="5" customFormat="1" ht="43" customHeight="1" spans="1:14">
      <c r="A93" s="15">
        <f t="shared" si="1"/>
        <v>91</v>
      </c>
      <c r="B93" s="20" t="s">
        <v>1110</v>
      </c>
      <c r="C93" s="19" t="s">
        <v>835</v>
      </c>
      <c r="D93" s="19" t="s">
        <v>1130</v>
      </c>
      <c r="E93" s="18">
        <v>24052091</v>
      </c>
      <c r="F93" s="15">
        <v>2</v>
      </c>
      <c r="G93" s="19" t="s">
        <v>1131</v>
      </c>
      <c r="H93" s="19" t="s">
        <v>861</v>
      </c>
      <c r="I93" s="19" t="s">
        <v>862</v>
      </c>
      <c r="J93" s="20" t="s">
        <v>1119</v>
      </c>
      <c r="K93" s="19" t="s">
        <v>824</v>
      </c>
      <c r="L93" s="19" t="s">
        <v>1114</v>
      </c>
      <c r="M93" s="19" t="s">
        <v>1115</v>
      </c>
      <c r="N93" s="15" t="s">
        <v>1116</v>
      </c>
    </row>
    <row r="94" s="5" customFormat="1" ht="43" customHeight="1" spans="1:14">
      <c r="A94" s="15">
        <f t="shared" si="1"/>
        <v>92</v>
      </c>
      <c r="B94" s="20" t="s">
        <v>1110</v>
      </c>
      <c r="C94" s="19" t="s">
        <v>835</v>
      </c>
      <c r="D94" s="19" t="s">
        <v>1132</v>
      </c>
      <c r="E94" s="18">
        <v>24052092</v>
      </c>
      <c r="F94" s="15">
        <v>2</v>
      </c>
      <c r="G94" s="19" t="s">
        <v>1133</v>
      </c>
      <c r="H94" s="19" t="s">
        <v>861</v>
      </c>
      <c r="I94" s="19" t="s">
        <v>862</v>
      </c>
      <c r="J94" s="20" t="s">
        <v>1119</v>
      </c>
      <c r="K94" s="19" t="s">
        <v>824</v>
      </c>
      <c r="L94" s="19" t="s">
        <v>1114</v>
      </c>
      <c r="M94" s="19" t="s">
        <v>1115</v>
      </c>
      <c r="N94" s="15" t="s">
        <v>1116</v>
      </c>
    </row>
    <row r="95" s="7" customFormat="1" ht="198" customHeight="1" spans="1:14">
      <c r="A95" s="15">
        <f t="shared" si="1"/>
        <v>93</v>
      </c>
      <c r="B95" s="20" t="s">
        <v>1134</v>
      </c>
      <c r="C95" s="19" t="s">
        <v>835</v>
      </c>
      <c r="D95" s="19" t="s">
        <v>1135</v>
      </c>
      <c r="E95" s="18">
        <v>24052093</v>
      </c>
      <c r="F95" s="15">
        <v>2</v>
      </c>
      <c r="G95" s="19" t="s">
        <v>1136</v>
      </c>
      <c r="H95" s="19" t="s">
        <v>861</v>
      </c>
      <c r="I95" s="19" t="s">
        <v>862</v>
      </c>
      <c r="J95" s="20" t="s">
        <v>1137</v>
      </c>
      <c r="K95" s="19" t="s">
        <v>824</v>
      </c>
      <c r="L95" s="15" t="s">
        <v>1138</v>
      </c>
      <c r="M95" s="19" t="s">
        <v>1139</v>
      </c>
      <c r="N95" s="15" t="s">
        <v>1140</v>
      </c>
    </row>
    <row r="96" s="7" customFormat="1" ht="96" customHeight="1" spans="1:14">
      <c r="A96" s="15">
        <f t="shared" si="1"/>
        <v>94</v>
      </c>
      <c r="B96" s="20" t="s">
        <v>1141</v>
      </c>
      <c r="C96" s="19" t="s">
        <v>835</v>
      </c>
      <c r="D96" s="19" t="s">
        <v>1142</v>
      </c>
      <c r="E96" s="18">
        <v>24052094</v>
      </c>
      <c r="F96" s="15">
        <v>2</v>
      </c>
      <c r="G96" s="19" t="s">
        <v>1143</v>
      </c>
      <c r="H96" s="19" t="s">
        <v>861</v>
      </c>
      <c r="I96" s="19" t="s">
        <v>862</v>
      </c>
      <c r="J96" s="29" t="s">
        <v>1144</v>
      </c>
      <c r="K96" s="19" t="s">
        <v>824</v>
      </c>
      <c r="L96" s="19" t="s">
        <v>1145</v>
      </c>
      <c r="M96" s="19" t="s">
        <v>1146</v>
      </c>
      <c r="N96" s="15" t="s">
        <v>1147</v>
      </c>
    </row>
    <row r="97" s="7" customFormat="1" ht="96" customHeight="1" spans="1:14">
      <c r="A97" s="15">
        <f t="shared" si="1"/>
        <v>95</v>
      </c>
      <c r="B97" s="20" t="s">
        <v>1141</v>
      </c>
      <c r="C97" s="19" t="s">
        <v>835</v>
      </c>
      <c r="D97" s="19" t="s">
        <v>1148</v>
      </c>
      <c r="E97" s="18">
        <v>24052095</v>
      </c>
      <c r="F97" s="15">
        <v>2</v>
      </c>
      <c r="G97" s="19" t="s">
        <v>1149</v>
      </c>
      <c r="H97" s="19" t="s">
        <v>861</v>
      </c>
      <c r="I97" s="19" t="s">
        <v>862</v>
      </c>
      <c r="J97" s="29" t="s">
        <v>1150</v>
      </c>
      <c r="K97" s="19" t="s">
        <v>824</v>
      </c>
      <c r="L97" s="19" t="s">
        <v>1145</v>
      </c>
      <c r="M97" s="19" t="s">
        <v>1146</v>
      </c>
      <c r="N97" s="15" t="s">
        <v>1147</v>
      </c>
    </row>
    <row r="98" s="7" customFormat="1" ht="96" customHeight="1" spans="1:14">
      <c r="A98" s="15">
        <f t="shared" si="1"/>
        <v>96</v>
      </c>
      <c r="B98" s="20" t="s">
        <v>1141</v>
      </c>
      <c r="C98" s="19" t="s">
        <v>835</v>
      </c>
      <c r="D98" s="19" t="s">
        <v>1151</v>
      </c>
      <c r="E98" s="18">
        <v>24052096</v>
      </c>
      <c r="F98" s="15">
        <v>2</v>
      </c>
      <c r="G98" s="19" t="s">
        <v>1152</v>
      </c>
      <c r="H98" s="19" t="s">
        <v>861</v>
      </c>
      <c r="I98" s="19" t="s">
        <v>862</v>
      </c>
      <c r="J98" s="29" t="s">
        <v>1153</v>
      </c>
      <c r="K98" s="19" t="s">
        <v>824</v>
      </c>
      <c r="L98" s="19" t="s">
        <v>1145</v>
      </c>
      <c r="M98" s="19" t="s">
        <v>1146</v>
      </c>
      <c r="N98" s="15" t="s">
        <v>1147</v>
      </c>
    </row>
    <row r="99" s="7" customFormat="1" ht="59" customHeight="1" spans="1:14">
      <c r="A99" s="15">
        <f t="shared" si="1"/>
        <v>97</v>
      </c>
      <c r="B99" s="20" t="s">
        <v>1141</v>
      </c>
      <c r="C99" s="19" t="s">
        <v>835</v>
      </c>
      <c r="D99" s="19" t="s">
        <v>1107</v>
      </c>
      <c r="E99" s="18">
        <v>24052097</v>
      </c>
      <c r="F99" s="15">
        <v>1</v>
      </c>
      <c r="G99" s="19" t="s">
        <v>1154</v>
      </c>
      <c r="H99" s="19" t="s">
        <v>861</v>
      </c>
      <c r="I99" s="19" t="s">
        <v>862</v>
      </c>
      <c r="J99" s="29" t="s">
        <v>1155</v>
      </c>
      <c r="K99" s="19" t="s">
        <v>824</v>
      </c>
      <c r="L99" s="19" t="s">
        <v>1145</v>
      </c>
      <c r="M99" s="19" t="s">
        <v>1146</v>
      </c>
      <c r="N99" s="15" t="s">
        <v>1147</v>
      </c>
    </row>
    <row r="100" s="6" customFormat="1" ht="66" customHeight="1" spans="1:14">
      <c r="A100" s="15">
        <f t="shared" si="1"/>
        <v>98</v>
      </c>
      <c r="B100" s="20" t="s">
        <v>1156</v>
      </c>
      <c r="C100" s="19" t="s">
        <v>835</v>
      </c>
      <c r="D100" s="19" t="s">
        <v>1157</v>
      </c>
      <c r="E100" s="18">
        <v>24052098</v>
      </c>
      <c r="F100" s="15">
        <v>2</v>
      </c>
      <c r="G100" s="19" t="s">
        <v>1158</v>
      </c>
      <c r="H100" s="19" t="s">
        <v>861</v>
      </c>
      <c r="I100" s="19" t="s">
        <v>862</v>
      </c>
      <c r="J100" s="29" t="s">
        <v>1159</v>
      </c>
      <c r="K100" s="19" t="s">
        <v>824</v>
      </c>
      <c r="L100" s="19" t="s">
        <v>825</v>
      </c>
      <c r="M100" s="19" t="s">
        <v>1160</v>
      </c>
      <c r="N100" s="15" t="s">
        <v>1161</v>
      </c>
    </row>
    <row r="101" s="6" customFormat="1" ht="91" customHeight="1" spans="1:14">
      <c r="A101" s="15">
        <f t="shared" si="1"/>
        <v>99</v>
      </c>
      <c r="B101" s="20" t="s">
        <v>1156</v>
      </c>
      <c r="C101" s="19" t="s">
        <v>835</v>
      </c>
      <c r="D101" s="19" t="s">
        <v>1162</v>
      </c>
      <c r="E101" s="18">
        <v>24052099</v>
      </c>
      <c r="F101" s="15">
        <v>2</v>
      </c>
      <c r="G101" s="19" t="s">
        <v>1163</v>
      </c>
      <c r="H101" s="19" t="s">
        <v>861</v>
      </c>
      <c r="I101" s="19" t="s">
        <v>862</v>
      </c>
      <c r="J101" s="20" t="s">
        <v>1164</v>
      </c>
      <c r="K101" s="19" t="s">
        <v>824</v>
      </c>
      <c r="L101" s="19" t="s">
        <v>825</v>
      </c>
      <c r="M101" s="19" t="s">
        <v>1160</v>
      </c>
      <c r="N101" s="15" t="s">
        <v>1161</v>
      </c>
    </row>
    <row r="102" s="6" customFormat="1" ht="68" customHeight="1" spans="1:14">
      <c r="A102" s="15">
        <f t="shared" si="1"/>
        <v>100</v>
      </c>
      <c r="B102" s="20" t="s">
        <v>1156</v>
      </c>
      <c r="C102" s="19" t="s">
        <v>835</v>
      </c>
      <c r="D102" s="19" t="s">
        <v>932</v>
      </c>
      <c r="E102" s="18">
        <v>24052100</v>
      </c>
      <c r="F102" s="15">
        <v>2</v>
      </c>
      <c r="G102" s="19" t="s">
        <v>1165</v>
      </c>
      <c r="H102" s="19" t="s">
        <v>861</v>
      </c>
      <c r="I102" s="19" t="s">
        <v>862</v>
      </c>
      <c r="J102" s="29" t="s">
        <v>1166</v>
      </c>
      <c r="K102" s="19" t="s">
        <v>824</v>
      </c>
      <c r="L102" s="19" t="s">
        <v>825</v>
      </c>
      <c r="M102" s="19" t="s">
        <v>1160</v>
      </c>
      <c r="N102" s="15" t="s">
        <v>1161</v>
      </c>
    </row>
    <row r="103" s="6" customFormat="1" ht="66" customHeight="1" spans="1:14">
      <c r="A103" s="15">
        <f t="shared" si="1"/>
        <v>101</v>
      </c>
      <c r="B103" s="20" t="s">
        <v>1167</v>
      </c>
      <c r="C103" s="19" t="s">
        <v>835</v>
      </c>
      <c r="D103" s="19" t="s">
        <v>1168</v>
      </c>
      <c r="E103" s="18">
        <v>24052101</v>
      </c>
      <c r="F103" s="15">
        <v>1</v>
      </c>
      <c r="G103" s="19" t="s">
        <v>1169</v>
      </c>
      <c r="H103" s="19" t="s">
        <v>861</v>
      </c>
      <c r="I103" s="19" t="s">
        <v>862</v>
      </c>
      <c r="J103" s="20" t="s">
        <v>1170</v>
      </c>
      <c r="K103" s="19" t="s">
        <v>824</v>
      </c>
      <c r="L103" s="19" t="s">
        <v>825</v>
      </c>
      <c r="M103" s="19" t="s">
        <v>1171</v>
      </c>
      <c r="N103" s="15" t="s">
        <v>1172</v>
      </c>
    </row>
    <row r="104" s="6" customFormat="1" ht="77" customHeight="1" spans="1:14">
      <c r="A104" s="15">
        <f t="shared" si="1"/>
        <v>102</v>
      </c>
      <c r="B104" s="20" t="s">
        <v>1173</v>
      </c>
      <c r="C104" s="19" t="s">
        <v>835</v>
      </c>
      <c r="D104" s="19" t="s">
        <v>1174</v>
      </c>
      <c r="E104" s="18">
        <v>24052102</v>
      </c>
      <c r="F104" s="15">
        <v>1</v>
      </c>
      <c r="G104" s="15" t="s">
        <v>1175</v>
      </c>
      <c r="H104" s="19" t="s">
        <v>861</v>
      </c>
      <c r="I104" s="19" t="s">
        <v>862</v>
      </c>
      <c r="J104" s="20" t="s">
        <v>1176</v>
      </c>
      <c r="K104" s="19" t="s">
        <v>824</v>
      </c>
      <c r="L104" s="19" t="s">
        <v>1177</v>
      </c>
      <c r="M104" s="19" t="s">
        <v>1178</v>
      </c>
      <c r="N104" s="15" t="s">
        <v>1179</v>
      </c>
    </row>
    <row r="105" s="6" customFormat="1" ht="84" customHeight="1" spans="1:14">
      <c r="A105" s="15">
        <f t="shared" si="1"/>
        <v>103</v>
      </c>
      <c r="B105" s="20" t="s">
        <v>1173</v>
      </c>
      <c r="C105" s="19" t="s">
        <v>835</v>
      </c>
      <c r="D105" s="19" t="s">
        <v>1180</v>
      </c>
      <c r="E105" s="18">
        <v>24052103</v>
      </c>
      <c r="F105" s="15">
        <v>2</v>
      </c>
      <c r="G105" s="15" t="s">
        <v>1175</v>
      </c>
      <c r="H105" s="19" t="s">
        <v>861</v>
      </c>
      <c r="I105" s="19" t="s">
        <v>862</v>
      </c>
      <c r="J105" s="20"/>
      <c r="K105" s="15"/>
      <c r="L105" s="19" t="s">
        <v>825</v>
      </c>
      <c r="M105" s="19" t="s">
        <v>1178</v>
      </c>
      <c r="N105" s="15" t="s">
        <v>1179</v>
      </c>
    </row>
    <row r="106" s="6" customFormat="1" ht="84" customHeight="1" spans="1:14">
      <c r="A106" s="15">
        <f t="shared" si="1"/>
        <v>104</v>
      </c>
      <c r="B106" s="20" t="s">
        <v>1173</v>
      </c>
      <c r="C106" s="19" t="s">
        <v>835</v>
      </c>
      <c r="D106" s="19" t="s">
        <v>1181</v>
      </c>
      <c r="E106" s="18">
        <v>24052104</v>
      </c>
      <c r="F106" s="15">
        <v>2</v>
      </c>
      <c r="G106" s="15" t="s">
        <v>1175</v>
      </c>
      <c r="H106" s="19" t="s">
        <v>861</v>
      </c>
      <c r="I106" s="19" t="s">
        <v>862</v>
      </c>
      <c r="J106" s="29"/>
      <c r="K106" s="15"/>
      <c r="L106" s="19" t="s">
        <v>825</v>
      </c>
      <c r="M106" s="19" t="s">
        <v>1178</v>
      </c>
      <c r="N106" s="15" t="s">
        <v>1179</v>
      </c>
    </row>
    <row r="107" s="6" customFormat="1" ht="108" customHeight="1" spans="1:14">
      <c r="A107" s="15">
        <f t="shared" si="1"/>
        <v>105</v>
      </c>
      <c r="B107" s="20" t="s">
        <v>1182</v>
      </c>
      <c r="C107" s="19" t="s">
        <v>835</v>
      </c>
      <c r="D107" s="19" t="s">
        <v>1183</v>
      </c>
      <c r="E107" s="18">
        <v>24052105</v>
      </c>
      <c r="F107" s="24">
        <v>5</v>
      </c>
      <c r="G107" s="19" t="s">
        <v>1184</v>
      </c>
      <c r="H107" s="19" t="s">
        <v>861</v>
      </c>
      <c r="I107" s="19" t="s">
        <v>862</v>
      </c>
      <c r="J107" s="47"/>
      <c r="K107" s="19" t="s">
        <v>824</v>
      </c>
      <c r="L107" s="19" t="s">
        <v>1185</v>
      </c>
      <c r="M107" s="19" t="s">
        <v>1186</v>
      </c>
      <c r="N107" s="15" t="s">
        <v>1187</v>
      </c>
    </row>
    <row r="108" s="6" customFormat="1" ht="84" customHeight="1" spans="1:14">
      <c r="A108" s="15">
        <f t="shared" si="1"/>
        <v>106</v>
      </c>
      <c r="B108" s="20" t="s">
        <v>1188</v>
      </c>
      <c r="C108" s="19" t="s">
        <v>835</v>
      </c>
      <c r="D108" s="19" t="s">
        <v>1162</v>
      </c>
      <c r="E108" s="18">
        <v>24052106</v>
      </c>
      <c r="F108" s="15">
        <v>4</v>
      </c>
      <c r="G108" s="19" t="s">
        <v>1162</v>
      </c>
      <c r="H108" s="19" t="s">
        <v>861</v>
      </c>
      <c r="I108" s="19" t="s">
        <v>862</v>
      </c>
      <c r="J108" s="29"/>
      <c r="K108" s="19" t="s">
        <v>824</v>
      </c>
      <c r="L108" s="19" t="s">
        <v>1185</v>
      </c>
      <c r="M108" s="19" t="s">
        <v>1189</v>
      </c>
      <c r="N108" s="15" t="s">
        <v>1190</v>
      </c>
    </row>
    <row r="109" s="6" customFormat="1" ht="84" customHeight="1" spans="1:14">
      <c r="A109" s="15">
        <f t="shared" si="1"/>
        <v>107</v>
      </c>
      <c r="B109" s="20" t="s">
        <v>1188</v>
      </c>
      <c r="C109" s="19" t="s">
        <v>835</v>
      </c>
      <c r="D109" s="19" t="s">
        <v>1191</v>
      </c>
      <c r="E109" s="18">
        <v>24052107</v>
      </c>
      <c r="F109" s="15">
        <v>2</v>
      </c>
      <c r="G109" s="19" t="s">
        <v>1191</v>
      </c>
      <c r="H109" s="19" t="s">
        <v>861</v>
      </c>
      <c r="I109" s="19" t="s">
        <v>862</v>
      </c>
      <c r="J109" s="29"/>
      <c r="K109" s="19" t="s">
        <v>824</v>
      </c>
      <c r="L109" s="19" t="s">
        <v>1185</v>
      </c>
      <c r="M109" s="19" t="s">
        <v>1189</v>
      </c>
      <c r="N109" s="15" t="s">
        <v>1190</v>
      </c>
    </row>
    <row r="110" s="6" customFormat="1" ht="84" customHeight="1" spans="1:14">
      <c r="A110" s="15">
        <f t="shared" si="1"/>
        <v>108</v>
      </c>
      <c r="B110" s="20" t="s">
        <v>1188</v>
      </c>
      <c r="C110" s="19" t="s">
        <v>835</v>
      </c>
      <c r="D110" s="19" t="s">
        <v>1192</v>
      </c>
      <c r="E110" s="18">
        <v>24052108</v>
      </c>
      <c r="F110" s="15">
        <v>1</v>
      </c>
      <c r="G110" s="19" t="s">
        <v>1193</v>
      </c>
      <c r="H110" s="19" t="s">
        <v>861</v>
      </c>
      <c r="I110" s="19" t="s">
        <v>862</v>
      </c>
      <c r="J110" s="29"/>
      <c r="K110" s="19" t="s">
        <v>824</v>
      </c>
      <c r="L110" s="19" t="s">
        <v>1185</v>
      </c>
      <c r="M110" s="19" t="s">
        <v>1189</v>
      </c>
      <c r="N110" s="15" t="s">
        <v>1190</v>
      </c>
    </row>
    <row r="111" s="6" customFormat="1" ht="84" customHeight="1" spans="1:14">
      <c r="A111" s="15">
        <f t="shared" si="1"/>
        <v>109</v>
      </c>
      <c r="B111" s="20" t="s">
        <v>1188</v>
      </c>
      <c r="C111" s="19" t="s">
        <v>835</v>
      </c>
      <c r="D111" s="19" t="s">
        <v>1194</v>
      </c>
      <c r="E111" s="18">
        <v>24052109</v>
      </c>
      <c r="F111" s="15">
        <v>2</v>
      </c>
      <c r="G111" s="19" t="s">
        <v>1195</v>
      </c>
      <c r="H111" s="19" t="s">
        <v>861</v>
      </c>
      <c r="I111" s="19" t="s">
        <v>862</v>
      </c>
      <c r="J111" s="29"/>
      <c r="K111" s="19" t="s">
        <v>824</v>
      </c>
      <c r="L111" s="19" t="s">
        <v>1185</v>
      </c>
      <c r="M111" s="19" t="s">
        <v>1189</v>
      </c>
      <c r="N111" s="15" t="s">
        <v>1190</v>
      </c>
    </row>
    <row r="112" s="5" customFormat="1" ht="77" customHeight="1" spans="1:14">
      <c r="A112" s="15">
        <f t="shared" si="1"/>
        <v>110</v>
      </c>
      <c r="B112" s="21" t="s">
        <v>1196</v>
      </c>
      <c r="C112" s="22" t="s">
        <v>899</v>
      </c>
      <c r="D112" s="22" t="s">
        <v>1197</v>
      </c>
      <c r="E112" s="18">
        <v>24052110</v>
      </c>
      <c r="F112" s="23">
        <v>3</v>
      </c>
      <c r="G112" s="22" t="s">
        <v>1198</v>
      </c>
      <c r="H112" s="22" t="s">
        <v>821</v>
      </c>
      <c r="I112" s="22" t="s">
        <v>822</v>
      </c>
      <c r="J112" s="32"/>
      <c r="K112" s="22" t="s">
        <v>824</v>
      </c>
      <c r="L112" s="23" t="s">
        <v>1039</v>
      </c>
      <c r="M112" s="22" t="s">
        <v>1199</v>
      </c>
      <c r="N112" s="23"/>
    </row>
    <row r="113" s="5" customFormat="1" ht="80" customHeight="1" spans="1:14">
      <c r="A113" s="15">
        <f t="shared" si="1"/>
        <v>111</v>
      </c>
      <c r="B113" s="21" t="s">
        <v>1200</v>
      </c>
      <c r="C113" s="22" t="s">
        <v>899</v>
      </c>
      <c r="D113" s="22" t="s">
        <v>1201</v>
      </c>
      <c r="E113" s="18">
        <v>24052111</v>
      </c>
      <c r="F113" s="23">
        <v>1</v>
      </c>
      <c r="G113" s="22" t="s">
        <v>1202</v>
      </c>
      <c r="H113" s="22" t="s">
        <v>861</v>
      </c>
      <c r="I113" s="22"/>
      <c r="J113" s="32" t="s">
        <v>1203</v>
      </c>
      <c r="K113" s="22" t="s">
        <v>824</v>
      </c>
      <c r="L113" s="21" t="s">
        <v>1204</v>
      </c>
      <c r="M113" s="23">
        <v>13548283666</v>
      </c>
      <c r="N113" s="23" t="s">
        <v>1205</v>
      </c>
    </row>
    <row r="114" s="5" customFormat="1" ht="80" customHeight="1" spans="1:14">
      <c r="A114" s="15">
        <f t="shared" si="1"/>
        <v>112</v>
      </c>
      <c r="B114" s="21" t="s">
        <v>1200</v>
      </c>
      <c r="C114" s="22" t="s">
        <v>899</v>
      </c>
      <c r="D114" s="22" t="s">
        <v>1206</v>
      </c>
      <c r="E114" s="18">
        <v>24052112</v>
      </c>
      <c r="F114" s="23">
        <v>3</v>
      </c>
      <c r="G114" s="22" t="s">
        <v>1202</v>
      </c>
      <c r="H114" s="22" t="s">
        <v>861</v>
      </c>
      <c r="I114" s="22"/>
      <c r="J114" s="32" t="s">
        <v>1207</v>
      </c>
      <c r="K114" s="22" t="s">
        <v>824</v>
      </c>
      <c r="L114" s="22" t="s">
        <v>1208</v>
      </c>
      <c r="M114" s="23">
        <v>13548283666</v>
      </c>
      <c r="N114" s="23" t="s">
        <v>1205</v>
      </c>
    </row>
    <row r="115" s="5" customFormat="1" ht="80" customHeight="1" spans="1:14">
      <c r="A115" s="15">
        <f t="shared" si="1"/>
        <v>113</v>
      </c>
      <c r="B115" s="21" t="s">
        <v>1200</v>
      </c>
      <c r="C115" s="22" t="s">
        <v>899</v>
      </c>
      <c r="D115" s="22" t="s">
        <v>1191</v>
      </c>
      <c r="E115" s="18">
        <v>24052113</v>
      </c>
      <c r="F115" s="23">
        <v>2</v>
      </c>
      <c r="G115" s="22" t="s">
        <v>860</v>
      </c>
      <c r="H115" s="22" t="s">
        <v>861</v>
      </c>
      <c r="I115" s="22" t="s">
        <v>862</v>
      </c>
      <c r="J115" s="32" t="s">
        <v>1209</v>
      </c>
      <c r="K115" s="22" t="s">
        <v>824</v>
      </c>
      <c r="L115" s="22" t="s">
        <v>1210</v>
      </c>
      <c r="M115" s="23">
        <v>13548283666</v>
      </c>
      <c r="N115" s="23" t="s">
        <v>1205</v>
      </c>
    </row>
    <row r="116" s="5" customFormat="1" ht="80" customHeight="1" spans="1:14">
      <c r="A116" s="15">
        <f t="shared" si="1"/>
        <v>114</v>
      </c>
      <c r="B116" s="21" t="s">
        <v>1211</v>
      </c>
      <c r="C116" s="22" t="s">
        <v>899</v>
      </c>
      <c r="D116" s="23" t="s">
        <v>1212</v>
      </c>
      <c r="E116" s="18">
        <v>24052114</v>
      </c>
      <c r="F116" s="23">
        <v>1</v>
      </c>
      <c r="G116" s="22" t="s">
        <v>1213</v>
      </c>
      <c r="H116" s="22" t="s">
        <v>861</v>
      </c>
      <c r="I116" s="22" t="s">
        <v>862</v>
      </c>
      <c r="J116" s="32"/>
      <c r="K116" s="22" t="s">
        <v>824</v>
      </c>
      <c r="L116" s="23" t="s">
        <v>1214</v>
      </c>
      <c r="M116" s="22" t="s">
        <v>1215</v>
      </c>
      <c r="N116" s="23"/>
    </row>
    <row r="117" s="5" customFormat="1" ht="80" customHeight="1" spans="1:14">
      <c r="A117" s="15">
        <f t="shared" si="1"/>
        <v>115</v>
      </c>
      <c r="B117" s="21" t="s">
        <v>1211</v>
      </c>
      <c r="C117" s="22" t="s">
        <v>899</v>
      </c>
      <c r="D117" s="22" t="s">
        <v>859</v>
      </c>
      <c r="E117" s="18">
        <v>24052115</v>
      </c>
      <c r="F117" s="23">
        <v>1</v>
      </c>
      <c r="G117" s="22" t="s">
        <v>1216</v>
      </c>
      <c r="H117" s="22" t="s">
        <v>861</v>
      </c>
      <c r="I117" s="22" t="s">
        <v>862</v>
      </c>
      <c r="J117" s="21"/>
      <c r="K117" s="22" t="s">
        <v>824</v>
      </c>
      <c r="L117" s="23" t="s">
        <v>1217</v>
      </c>
      <c r="M117" s="22" t="s">
        <v>1215</v>
      </c>
      <c r="N117" s="23"/>
    </row>
    <row r="118" s="5" customFormat="1" ht="80" customHeight="1" spans="1:14">
      <c r="A118" s="15">
        <f t="shared" si="1"/>
        <v>116</v>
      </c>
      <c r="B118" s="21" t="s">
        <v>1211</v>
      </c>
      <c r="C118" s="22" t="s">
        <v>899</v>
      </c>
      <c r="D118" s="22" t="s">
        <v>1218</v>
      </c>
      <c r="E118" s="18">
        <v>24052116</v>
      </c>
      <c r="F118" s="23">
        <v>27</v>
      </c>
      <c r="G118" s="22" t="s">
        <v>1219</v>
      </c>
      <c r="H118" s="22" t="s">
        <v>861</v>
      </c>
      <c r="I118" s="22" t="s">
        <v>862</v>
      </c>
      <c r="J118" s="32"/>
      <c r="K118" s="22" t="s">
        <v>824</v>
      </c>
      <c r="L118" s="23" t="s">
        <v>1214</v>
      </c>
      <c r="M118" s="22" t="s">
        <v>1215</v>
      </c>
      <c r="N118" s="23"/>
    </row>
    <row r="119" s="5" customFormat="1" ht="93" customHeight="1" spans="1:14">
      <c r="A119" s="15">
        <f t="shared" si="1"/>
        <v>117</v>
      </c>
      <c r="B119" s="20" t="s">
        <v>1220</v>
      </c>
      <c r="C119" s="19" t="s">
        <v>899</v>
      </c>
      <c r="D119" s="19" t="s">
        <v>1221</v>
      </c>
      <c r="E119" s="18">
        <v>24052117</v>
      </c>
      <c r="F119" s="15">
        <v>3</v>
      </c>
      <c r="G119" s="19" t="s">
        <v>1222</v>
      </c>
      <c r="H119" s="19" t="s">
        <v>861</v>
      </c>
      <c r="I119" s="19" t="s">
        <v>862</v>
      </c>
      <c r="J119" s="20" t="s">
        <v>1223</v>
      </c>
      <c r="K119" s="19" t="s">
        <v>824</v>
      </c>
      <c r="L119" s="19" t="s">
        <v>825</v>
      </c>
      <c r="M119" s="19" t="s">
        <v>1224</v>
      </c>
      <c r="N119" s="15" t="s">
        <v>1225</v>
      </c>
    </row>
    <row r="120" s="5" customFormat="1" ht="95" customHeight="1" spans="1:14">
      <c r="A120" s="15">
        <f t="shared" si="1"/>
        <v>118</v>
      </c>
      <c r="B120" s="20" t="s">
        <v>1220</v>
      </c>
      <c r="C120" s="19" t="s">
        <v>899</v>
      </c>
      <c r="D120" s="19" t="s">
        <v>1226</v>
      </c>
      <c r="E120" s="18">
        <v>24052118</v>
      </c>
      <c r="F120" s="15">
        <v>2</v>
      </c>
      <c r="G120" s="19" t="s">
        <v>1222</v>
      </c>
      <c r="H120" s="19" t="s">
        <v>861</v>
      </c>
      <c r="I120" s="19" t="s">
        <v>862</v>
      </c>
      <c r="J120" s="20" t="s">
        <v>1227</v>
      </c>
      <c r="K120" s="19" t="s">
        <v>824</v>
      </c>
      <c r="L120" s="19" t="s">
        <v>825</v>
      </c>
      <c r="M120" s="19" t="s">
        <v>1224</v>
      </c>
      <c r="N120" s="15" t="s">
        <v>1225</v>
      </c>
    </row>
    <row r="121" s="5" customFormat="1" ht="80" customHeight="1" spans="1:14">
      <c r="A121" s="15">
        <f t="shared" si="1"/>
        <v>119</v>
      </c>
      <c r="B121" s="20" t="s">
        <v>1220</v>
      </c>
      <c r="C121" s="19" t="s">
        <v>899</v>
      </c>
      <c r="D121" s="19" t="s">
        <v>1006</v>
      </c>
      <c r="E121" s="18">
        <v>24052119</v>
      </c>
      <c r="F121" s="15">
        <v>3</v>
      </c>
      <c r="G121" s="19" t="s">
        <v>1228</v>
      </c>
      <c r="H121" s="19" t="s">
        <v>861</v>
      </c>
      <c r="I121" s="19" t="s">
        <v>862</v>
      </c>
      <c r="J121" s="20" t="s">
        <v>1229</v>
      </c>
      <c r="K121" s="19" t="s">
        <v>824</v>
      </c>
      <c r="L121" s="19" t="s">
        <v>825</v>
      </c>
      <c r="M121" s="19" t="s">
        <v>1224</v>
      </c>
      <c r="N121" s="15" t="s">
        <v>1225</v>
      </c>
    </row>
    <row r="122" s="5" customFormat="1" ht="80" customHeight="1" spans="1:14">
      <c r="A122" s="15">
        <f t="shared" si="1"/>
        <v>120</v>
      </c>
      <c r="B122" s="20" t="s">
        <v>1220</v>
      </c>
      <c r="C122" s="19" t="s">
        <v>899</v>
      </c>
      <c r="D122" s="19" t="s">
        <v>1230</v>
      </c>
      <c r="E122" s="18">
        <v>24052120</v>
      </c>
      <c r="F122" s="15">
        <v>1</v>
      </c>
      <c r="G122" s="19" t="s">
        <v>1231</v>
      </c>
      <c r="H122" s="19" t="s">
        <v>861</v>
      </c>
      <c r="I122" s="19" t="s">
        <v>862</v>
      </c>
      <c r="J122" s="20" t="s">
        <v>1232</v>
      </c>
      <c r="K122" s="19" t="s">
        <v>824</v>
      </c>
      <c r="L122" s="19" t="s">
        <v>825</v>
      </c>
      <c r="M122" s="19" t="s">
        <v>1224</v>
      </c>
      <c r="N122" s="15" t="s">
        <v>1225</v>
      </c>
    </row>
    <row r="123" s="5" customFormat="1" ht="99" customHeight="1" spans="1:14">
      <c r="A123" s="15">
        <f t="shared" si="1"/>
        <v>121</v>
      </c>
      <c r="B123" s="20" t="s">
        <v>1220</v>
      </c>
      <c r="C123" s="19" t="s">
        <v>899</v>
      </c>
      <c r="D123" s="19" t="s">
        <v>1233</v>
      </c>
      <c r="E123" s="18">
        <v>24052121</v>
      </c>
      <c r="F123" s="15">
        <v>1</v>
      </c>
      <c r="G123" s="19" t="s">
        <v>1234</v>
      </c>
      <c r="H123" s="19" t="s">
        <v>861</v>
      </c>
      <c r="I123" s="19" t="s">
        <v>862</v>
      </c>
      <c r="J123" s="29"/>
      <c r="K123" s="19" t="s">
        <v>824</v>
      </c>
      <c r="L123" s="19" t="s">
        <v>825</v>
      </c>
      <c r="M123" s="19" t="s">
        <v>1224</v>
      </c>
      <c r="N123" s="15" t="s">
        <v>1225</v>
      </c>
    </row>
    <row r="124" s="5" customFormat="1" ht="99" customHeight="1" spans="1:14">
      <c r="A124" s="15">
        <f t="shared" ref="A124:A133" si="2">ROW()-2</f>
        <v>122</v>
      </c>
      <c r="B124" s="45" t="s">
        <v>1235</v>
      </c>
      <c r="C124" s="19" t="s">
        <v>1236</v>
      </c>
      <c r="D124" s="19" t="s">
        <v>1237</v>
      </c>
      <c r="E124" s="18">
        <v>24052122</v>
      </c>
      <c r="F124" s="15">
        <v>1</v>
      </c>
      <c r="G124" s="19" t="s">
        <v>1238</v>
      </c>
      <c r="H124" s="19" t="s">
        <v>1239</v>
      </c>
      <c r="I124" s="19" t="s">
        <v>1240</v>
      </c>
      <c r="J124" s="20" t="s">
        <v>1241</v>
      </c>
      <c r="K124" s="19" t="s">
        <v>1242</v>
      </c>
      <c r="L124" s="19" t="s">
        <v>1243</v>
      </c>
      <c r="M124" s="19" t="s">
        <v>1244</v>
      </c>
      <c r="N124" s="15"/>
    </row>
    <row r="125" s="5" customFormat="1" ht="99" customHeight="1" spans="1:14">
      <c r="A125" s="15">
        <f t="shared" si="2"/>
        <v>123</v>
      </c>
      <c r="B125" s="45" t="s">
        <v>1235</v>
      </c>
      <c r="C125" s="19" t="s">
        <v>1236</v>
      </c>
      <c r="D125" s="19" t="s">
        <v>1245</v>
      </c>
      <c r="E125" s="18">
        <v>24052123</v>
      </c>
      <c r="F125" s="15">
        <v>1</v>
      </c>
      <c r="G125" s="19" t="s">
        <v>98</v>
      </c>
      <c r="H125" s="19" t="s">
        <v>1239</v>
      </c>
      <c r="I125" s="19" t="s">
        <v>1240</v>
      </c>
      <c r="J125" s="20" t="s">
        <v>1246</v>
      </c>
      <c r="K125" s="19" t="s">
        <v>1242</v>
      </c>
      <c r="L125" s="19" t="s">
        <v>1247</v>
      </c>
      <c r="M125" s="19" t="s">
        <v>1244</v>
      </c>
      <c r="N125" s="15"/>
    </row>
    <row r="126" s="5" customFormat="1" ht="81" customHeight="1" spans="1:14">
      <c r="A126" s="15">
        <f t="shared" si="2"/>
        <v>124</v>
      </c>
      <c r="B126" s="45" t="s">
        <v>1248</v>
      </c>
      <c r="C126" s="19" t="s">
        <v>1236</v>
      </c>
      <c r="D126" s="19" t="s">
        <v>1249</v>
      </c>
      <c r="E126" s="18">
        <v>24052124</v>
      </c>
      <c r="F126" s="15">
        <v>1</v>
      </c>
      <c r="G126" s="19" t="s">
        <v>1250</v>
      </c>
      <c r="H126" s="19" t="s">
        <v>1239</v>
      </c>
      <c r="I126" s="19" t="s">
        <v>1240</v>
      </c>
      <c r="J126" s="20" t="s">
        <v>1251</v>
      </c>
      <c r="K126" s="19" t="s">
        <v>1242</v>
      </c>
      <c r="L126" s="19" t="s">
        <v>1243</v>
      </c>
      <c r="M126" s="19" t="s">
        <v>1252</v>
      </c>
      <c r="N126" s="15"/>
    </row>
    <row r="127" s="5" customFormat="1" ht="81" customHeight="1" spans="1:14">
      <c r="A127" s="15">
        <f t="shared" si="2"/>
        <v>125</v>
      </c>
      <c r="B127" s="45" t="s">
        <v>1253</v>
      </c>
      <c r="C127" s="19" t="s">
        <v>1236</v>
      </c>
      <c r="D127" s="19" t="s">
        <v>1254</v>
      </c>
      <c r="E127" s="18">
        <v>24052125</v>
      </c>
      <c r="F127" s="15">
        <v>1</v>
      </c>
      <c r="G127" s="19" t="s">
        <v>1255</v>
      </c>
      <c r="H127" s="19" t="s">
        <v>1239</v>
      </c>
      <c r="I127" s="19" t="s">
        <v>1240</v>
      </c>
      <c r="J127" s="20" t="s">
        <v>1251</v>
      </c>
      <c r="K127" s="19" t="s">
        <v>1242</v>
      </c>
      <c r="L127" s="19" t="s">
        <v>1243</v>
      </c>
      <c r="M127" s="19" t="s">
        <v>1256</v>
      </c>
      <c r="N127" s="15"/>
    </row>
    <row r="128" s="5" customFormat="1" ht="81" customHeight="1" spans="1:14">
      <c r="A128" s="15">
        <f t="shared" si="2"/>
        <v>126</v>
      </c>
      <c r="B128" s="45" t="s">
        <v>1253</v>
      </c>
      <c r="C128" s="19" t="s">
        <v>1236</v>
      </c>
      <c r="D128" s="19" t="s">
        <v>1257</v>
      </c>
      <c r="E128" s="18">
        <v>24052126</v>
      </c>
      <c r="F128" s="15">
        <v>1</v>
      </c>
      <c r="G128" s="19" t="s">
        <v>98</v>
      </c>
      <c r="H128" s="19" t="s">
        <v>1239</v>
      </c>
      <c r="I128" s="19" t="s">
        <v>1240</v>
      </c>
      <c r="J128" s="20" t="s">
        <v>1251</v>
      </c>
      <c r="K128" s="19" t="s">
        <v>1242</v>
      </c>
      <c r="L128" s="19" t="s">
        <v>1243</v>
      </c>
      <c r="M128" s="19" t="s">
        <v>1256</v>
      </c>
      <c r="N128" s="15"/>
    </row>
    <row r="129" s="5" customFormat="1" ht="81" customHeight="1" spans="1:14">
      <c r="A129" s="15">
        <f t="shared" si="2"/>
        <v>127</v>
      </c>
      <c r="B129" s="45" t="s">
        <v>1253</v>
      </c>
      <c r="C129" s="19" t="s">
        <v>1236</v>
      </c>
      <c r="D129" s="19" t="s">
        <v>1258</v>
      </c>
      <c r="E129" s="18">
        <v>24052127</v>
      </c>
      <c r="F129" s="15">
        <v>1</v>
      </c>
      <c r="G129" s="19" t="s">
        <v>98</v>
      </c>
      <c r="H129" s="19" t="s">
        <v>1239</v>
      </c>
      <c r="I129" s="19" t="s">
        <v>1240</v>
      </c>
      <c r="J129" s="20" t="s">
        <v>1251</v>
      </c>
      <c r="K129" s="19" t="s">
        <v>1242</v>
      </c>
      <c r="L129" s="19" t="s">
        <v>1243</v>
      </c>
      <c r="M129" s="19" t="s">
        <v>1256</v>
      </c>
      <c r="N129" s="15"/>
    </row>
    <row r="130" s="5" customFormat="1" ht="99" customHeight="1" spans="1:14">
      <c r="A130" s="15">
        <f t="shared" si="2"/>
        <v>128</v>
      </c>
      <c r="B130" s="45" t="s">
        <v>1259</v>
      </c>
      <c r="C130" s="19" t="s">
        <v>1236</v>
      </c>
      <c r="D130" s="19" t="s">
        <v>1260</v>
      </c>
      <c r="E130" s="18">
        <v>24052128</v>
      </c>
      <c r="F130" s="15">
        <v>3</v>
      </c>
      <c r="G130" s="19" t="s">
        <v>1261</v>
      </c>
      <c r="H130" s="45" t="s">
        <v>23</v>
      </c>
      <c r="I130" s="19" t="s">
        <v>1262</v>
      </c>
      <c r="J130" s="20" t="s">
        <v>1263</v>
      </c>
      <c r="K130" s="19" t="s">
        <v>1242</v>
      </c>
      <c r="L130" s="19" t="s">
        <v>1264</v>
      </c>
      <c r="M130" s="19" t="s">
        <v>1265</v>
      </c>
      <c r="N130" s="15"/>
    </row>
    <row r="131" s="5" customFormat="1" ht="85" customHeight="1" spans="1:14">
      <c r="A131" s="15">
        <f t="shared" si="2"/>
        <v>129</v>
      </c>
      <c r="B131" s="45" t="s">
        <v>1259</v>
      </c>
      <c r="C131" s="19" t="s">
        <v>1236</v>
      </c>
      <c r="D131" s="19" t="s">
        <v>1266</v>
      </c>
      <c r="E131" s="18">
        <v>24052129</v>
      </c>
      <c r="F131" s="15">
        <v>1</v>
      </c>
      <c r="G131" s="19" t="s">
        <v>1267</v>
      </c>
      <c r="H131" s="19" t="s">
        <v>1239</v>
      </c>
      <c r="I131" s="19" t="s">
        <v>1240</v>
      </c>
      <c r="J131" s="20" t="s">
        <v>1268</v>
      </c>
      <c r="K131" s="19" t="s">
        <v>1242</v>
      </c>
      <c r="L131" s="19" t="s">
        <v>1269</v>
      </c>
      <c r="M131" s="19" t="s">
        <v>1265</v>
      </c>
      <c r="N131" s="15"/>
    </row>
    <row r="132" s="5" customFormat="1" ht="99" customHeight="1" spans="1:14">
      <c r="A132" s="15">
        <f t="shared" si="2"/>
        <v>130</v>
      </c>
      <c r="B132" s="45" t="s">
        <v>1259</v>
      </c>
      <c r="C132" s="19" t="s">
        <v>1236</v>
      </c>
      <c r="D132" s="19" t="s">
        <v>1270</v>
      </c>
      <c r="E132" s="18">
        <v>24052130</v>
      </c>
      <c r="F132" s="15">
        <v>2</v>
      </c>
      <c r="G132" s="19" t="s">
        <v>1271</v>
      </c>
      <c r="H132" s="19" t="s">
        <v>1239</v>
      </c>
      <c r="I132" s="19" t="s">
        <v>1240</v>
      </c>
      <c r="J132" s="20" t="s">
        <v>1272</v>
      </c>
      <c r="K132" s="19" t="s">
        <v>1242</v>
      </c>
      <c r="L132" s="19" t="s">
        <v>1273</v>
      </c>
      <c r="M132" s="19" t="s">
        <v>1265</v>
      </c>
      <c r="N132" s="15"/>
    </row>
  </sheetData>
  <mergeCells count="1">
    <mergeCell ref="A1:N1"/>
  </mergeCells>
  <dataValidations count="3">
    <dataValidation type="list" allowBlank="1" showInputMessage="1" showErrorMessage="1" sqref="K3 K29 K32 K35 K36 K37 K44 K49 K50 K51 K52 K61 K62 K63 K66 K95 K96 K97 K107 K110 K4:K5 K6:K18 K30:K31 K33:K34 K38:K41 K42:K43 K45:K46 K47:K48 K53:K54 K55:K56 K57:K58 K59:K60 K98:K99">
      <formula1>"全职合同"</formula1>
    </dataValidation>
    <dataValidation allowBlank="1" showInputMessage="1" showErrorMessage="1" sqref="L3 I27 J29 L29 I31 J32 L32 J33 L33 J34 L34 L35 L36 L37 L38 L39 J41 J44 L44 J47 L47 J48 L48 J49 L49 J50 L50 J51 L51 J52 J53 J54 L55 L56 J57 L57 J58 L58 J59 L59 J60 L60 J61 L61 J62 L62 J63 L63 I66 J66 L66 M69:N69 B70:D70 F70 G70 H70 I70 J70:M70 N70 D71 F71 G71 H71 I71 J71 L71 M71 N71 H72 I72 L72 M72 N72 H73 I73 M73 N73 H74 I74 M74 N74 H75 I75 M75 N75 H76 I76 M76 N76 H77 I77 M77 N77 B78:D78 F78 G78 H78 I78 J78:N78 B79:D79 F79 G79 H79 I79 J79:N79 B81:D81 F81 G81 H81 I81 J81:N81 J85:M85 N85 N86 J92:N92 L95 L96 J97 L97 I100 L100 I101 L101 I106 I107 J107 L107 I110 L110 I111 J115:N115 J116:L116 M116 N116 D128 G128 J128 N128 K130 B71:B77 C71:C77 F67:F69 F83:F84 F85:F94 F112:F114 F115:F120 F121:F123 F128:F129 G67:G69 G83:G84 G85:G94 G112:G114 G115:G120 G121:G123 H67:H69 H83:H84 H85:H94 H112:H114 H115:H120 H121:H123 I19:I21 I22:I26 I28:I30 I32:I33 I34:I37 I38:I40 I41:I48 I49:I50 I51:I65 I67:I69 I83:I84 I85:I94 I95:I99 I102:I105 I108:I109 I112:I114 I115:I120 I121:I123 J30:J31 J35:J36 J37:J38 J39:J40 J42:J43 J45:J46 J55:J56 J72:J77 J95:J96 J98:J99 J100:J101 K71:K77 L4:L5 L6:L18 L30:L31 L40:L41 L42:L43 L45:L46 L52:L54 L67:L69 L73:L77 L83:L84 L86:L91 L93:L94 L98:L99 M86:M91 N67:N68 N88:N91 B115:D120 B85:D94 B67:D69 B112:D114 B121:D123 B124:D127 B128:C129 H128:I129 B83:D84 M83:N84 M93:N94 J117:N120 J67:K69 J83:K84 J93:K94 H131:I132 J112:N114 J121:N123 J86:K91 F124:N127 K128:M129"/>
    <dataValidation type="list" allowBlank="1" showInputMessage="1" showErrorMessage="1" sqref="C28 C32 C33 C34 C50 C51 C52 C53 C54 C59 C60 C63 C66 C95 C96 C97 C100 C101 C107 C110 C29:C31 C35:C38 C39:C41 C42:C49 C55:C56 C57:C58 C61:C62 C98:C99 C102:C106">
      <formula1>"国有企业,民营企业"</formula1>
    </dataValidation>
  </dataValidations>
  <hyperlinks>
    <hyperlink ref="N103" r:id="rId1" display="756831506@qq.com"/>
    <hyperlink ref="N95" r:id="rId2" display="1873080449@qq.com"/>
    <hyperlink ref="N96" r:id="rId3" display="820366190@qq.com"/>
    <hyperlink ref="N97" r:id="rId3" display="820366190@qq.com"/>
    <hyperlink ref="N98" r:id="rId3" display="820366190@qq.com"/>
    <hyperlink ref="N99" r:id="rId3" display="820366190@qq.com"/>
    <hyperlink ref="N87" r:id="rId4" display="yjh235@qq.com"/>
    <hyperlink ref="N88" r:id="rId4" display="yjh235@qq.com"/>
    <hyperlink ref="N89" r:id="rId4" display="yjh235@qq.com"/>
    <hyperlink ref="N90" r:id="rId4" display="yjh235@qq.com"/>
    <hyperlink ref="N91" r:id="rId4" display="yjh235@qq.com"/>
    <hyperlink ref="N92" r:id="rId4" display="yjh235@qq.com"/>
    <hyperlink ref="N93" r:id="rId4" display="yjh235@qq.com"/>
    <hyperlink ref="N94" r:id="rId4" display="yjh235@qq.com"/>
    <hyperlink ref="N77" r:id="rId5" display="3449480434@qq.com"/>
    <hyperlink ref="N85" r:id="rId6" display="958142982@qq.com" tooltip="http://mailto:958142982@qq.com"/>
    <hyperlink ref="N80" r:id="rId7" display="1265576977@qq.com"/>
    <hyperlink ref="N82" r:id="rId8" display="49447603@qq.com"/>
    <hyperlink ref="N15" r:id="rId9" display="1377805108@qq.com&#10;"/>
    <hyperlink ref="N19" r:id="rId10" display="519166660@qq.com"/>
    <hyperlink ref="N20" r:id="rId10" display="519166660@qq.com"/>
    <hyperlink ref="N21" r:id="rId10" display="519166660@qq.com"/>
    <hyperlink ref="N83" r:id="rId8" display="49447603@qq.com"/>
    <hyperlink ref="N78" r:id="rId5" display="3449480434@qq.com"/>
    <hyperlink ref="N16" r:id="rId9" display="1377805108@qq.com&#10;"/>
    <hyperlink ref="N86" r:id="rId6" display="958142982@qq.com" tooltip="http://mailto:958142982@qq.com"/>
    <hyperlink ref="N55" r:id="rId11" display="916689595@qq.com"/>
    <hyperlink ref="N56" r:id="rId11" display="916689595@qq.com"/>
    <hyperlink ref="N54" r:id="rId12" display="414867483@qq.com"/>
    <hyperlink ref="N70" r:id="rId13" display="24342497@qq.com"/>
    <hyperlink ref="N71" r:id="rId13" display="24342497@qq.com"/>
    <hyperlink ref="N64" r:id="rId14" display="270701821@qq.com"/>
    <hyperlink ref="N33" r:id="rId15" display="525089836@qq.com"/>
    <hyperlink ref="N34" r:id="rId15" display="525089836@qq.com"/>
    <hyperlink ref="B76" r:id="rId16" display="中顺洁柔（达州）纸业有限公司" tooltip="https://www.hfqxoo.cn/company/2041.html"/>
    <hyperlink ref="B73" r:id="rId17" display="四川旺鑫电子科技有限公司 " tooltip="https://www.hfqxoo.cn/company/2707.html"/>
    <hyperlink ref="B116" r:id="rId18" display="渠县温氏畜牧有限公司" tooltip="https://www.hfqxoo.cn/company/2549.html"/>
    <hyperlink ref="B117" r:id="rId18" display="渠县温氏畜牧有限公司" tooltip="https://www.hfqxoo.cn/company/2549.html"/>
    <hyperlink ref="B118" r:id="rId18" display="渠县温氏畜牧有限公司" tooltip="https://www.hfqxoo.cn/company/2549.html"/>
  </hyperlinks>
  <pageMargins left="0.590277777777778" right="0.668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事业</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素黑</cp:lastModifiedBy>
  <dcterms:created xsi:type="dcterms:W3CDTF">2024-05-22T01:50:00Z</dcterms:created>
  <dcterms:modified xsi:type="dcterms:W3CDTF">2024-05-23T08:30:30Z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2052-12.1.0.16929</vt:lpwstr>
  </property>
</Properties>
</file>